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Веселков И.С\1 Закупки более 50 000\5081-OD система периметральной охраны КТК-Р\На сайт\"/>
    </mc:Choice>
  </mc:AlternateContent>
  <bookViews>
    <workbookView xWindow="0" yWindow="0" windowWidth="28800" windowHeight="12300"/>
  </bookViews>
  <sheets>
    <sheet name="Запрос котировок" sheetId="1" r:id="rId1"/>
    <sheet name="Лист1" sheetId="3" r:id="rId2"/>
    <sheet name="Sheet2" sheetId="2" state="hidden" r:id="rId3"/>
  </sheets>
  <definedNames>
    <definedName name="_xlnm._FilterDatabase" localSheetId="0" hidden="1">'Запрос котировок'!$A$7:$U$950</definedName>
    <definedName name="_xlnm._FilterDatabase" localSheetId="1" hidden="1">Лист1!$B$2:$D$25</definedName>
    <definedName name="Country">Sheet2!$F$2:$F$239</definedName>
    <definedName name="Currency">Sheet2!$B$2:$B$6</definedName>
    <definedName name="Units">Sheet2!$K$2:$K$29</definedName>
  </definedNames>
  <calcPr calcId="162913"/>
</workbook>
</file>

<file path=xl/calcChain.xml><?xml version="1.0" encoding="utf-8"?>
<calcChain xmlns="http://schemas.openxmlformats.org/spreadsheetml/2006/main">
  <c r="G884" i="1" l="1"/>
  <c r="G883" i="1"/>
  <c r="G882" i="1"/>
  <c r="G881" i="1"/>
  <c r="G880" i="1"/>
  <c r="G879" i="1"/>
  <c r="G878" i="1"/>
  <c r="G877" i="1"/>
  <c r="G876" i="1"/>
  <c r="G875" i="1"/>
  <c r="G874" i="1"/>
  <c r="G873" i="1"/>
  <c r="G872" i="1"/>
  <c r="G871" i="1"/>
  <c r="G870" i="1"/>
  <c r="G869" i="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951" i="1" l="1"/>
</calcChain>
</file>

<file path=xl/sharedStrings.xml><?xml version="1.0" encoding="utf-8"?>
<sst xmlns="http://schemas.openxmlformats.org/spreadsheetml/2006/main" count="4234" uniqueCount="2526">
  <si>
    <t>ПРИЛОЖЕНИЕ/EXHIBIT №2</t>
  </si>
  <si>
    <t>БЛАНК КОМПАНИИ-УЧАСТНИЦЫ ТЕНДЕРА/ Bidder’s letterhead</t>
  </si>
  <si>
    <t>Дата котировки/ Quote date: дд.мм.гггг/dd.mm.yyyy</t>
  </si>
  <si>
    <t>Компания-участница/Bidder:</t>
  </si>
  <si>
    <t>26.06.20 12:18</t>
  </si>
  <si>
    <t>Item/ Поз.</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</si>
  <si>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</si>
  <si>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</si>
  <si>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</si>
  <si>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</si>
  <si>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</si>
  <si>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</si>
  <si>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</si>
  <si>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</si>
  <si>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</si>
  <si>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(рабочие дни/working days)</t>
  </si>
  <si>
    <t>Примечание / Comments</t>
  </si>
  <si>
    <t>1070021</t>
  </si>
  <si>
    <t>19542</t>
  </si>
  <si>
    <t>шт./EA</t>
  </si>
  <si>
    <t/>
  </si>
  <si>
    <t>KOMSOMOLSKAYA</t>
  </si>
  <si>
    <t>2712</t>
  </si>
  <si>
    <t>EA</t>
  </si>
  <si>
    <t>57</t>
  </si>
  <si>
    <t>57Z</t>
  </si>
  <si>
    <t>SAFETYTEC</t>
  </si>
  <si>
    <t>1011337</t>
  </si>
  <si>
    <t>21107</t>
  </si>
  <si>
    <t>KROPOTKIN</t>
  </si>
  <si>
    <t>66</t>
  </si>
  <si>
    <t>66A</t>
  </si>
  <si>
    <t>SAFELOK</t>
  </si>
  <si>
    <t>1072907</t>
  </si>
  <si>
    <t>21464</t>
  </si>
  <si>
    <t>66Z</t>
  </si>
  <si>
    <t>1072906</t>
  </si>
  <si>
    <t>1012136</t>
  </si>
  <si>
    <t>22082</t>
  </si>
  <si>
    <t>MT</t>
  </si>
  <si>
    <t>ANSON</t>
  </si>
  <si>
    <t>1012137</t>
  </si>
  <si>
    <t>1019107</t>
  </si>
  <si>
    <t>23356</t>
  </si>
  <si>
    <t>1032535</t>
  </si>
  <si>
    <t>23445</t>
  </si>
  <si>
    <t>14</t>
  </si>
  <si>
    <t>14Z</t>
  </si>
  <si>
    <t>PARKER</t>
  </si>
  <si>
    <t>1027959</t>
  </si>
  <si>
    <t>23769</t>
  </si>
  <si>
    <t>1050858</t>
  </si>
  <si>
    <t>23965</t>
  </si>
  <si>
    <t>56</t>
  </si>
  <si>
    <t>56Z</t>
  </si>
  <si>
    <t>NA</t>
  </si>
  <si>
    <t>1057491</t>
  </si>
  <si>
    <t>25649</t>
  </si>
  <si>
    <t>66H</t>
  </si>
  <si>
    <t>SWAGELOK</t>
  </si>
  <si>
    <t>1057492</t>
  </si>
  <si>
    <t>1024103</t>
  </si>
  <si>
    <t>25957</t>
  </si>
  <si>
    <t>1009199</t>
  </si>
  <si>
    <t>26270</t>
  </si>
  <si>
    <t>53</t>
  </si>
  <si>
    <t>53A</t>
  </si>
  <si>
    <t>1072965</t>
  </si>
  <si>
    <t>VALTEC</t>
  </si>
  <si>
    <t>1004650</t>
  </si>
  <si>
    <t>1018063</t>
  </si>
  <si>
    <t>м/M</t>
  </si>
  <si>
    <t>M</t>
  </si>
  <si>
    <t>60</t>
  </si>
  <si>
    <t>60Z</t>
  </si>
  <si>
    <t>SSP</t>
  </si>
  <si>
    <t>1006750</t>
  </si>
  <si>
    <t>53T</t>
  </si>
  <si>
    <t>26304</t>
  </si>
  <si>
    <t>1006749</t>
  </si>
  <si>
    <t>26504</t>
  </si>
  <si>
    <t>HOKE</t>
  </si>
  <si>
    <t>1070249</t>
  </si>
  <si>
    <t>27691</t>
  </si>
  <si>
    <t>01</t>
  </si>
  <si>
    <t>01A</t>
  </si>
  <si>
    <t>1052065</t>
  </si>
  <si>
    <t>07</t>
  </si>
  <si>
    <t>07B</t>
  </si>
  <si>
    <t>1053232</t>
  </si>
  <si>
    <t>HYLOCK</t>
  </si>
  <si>
    <t>29203</t>
  </si>
  <si>
    <t>1057490</t>
  </si>
  <si>
    <t>26516</t>
  </si>
  <si>
    <t>1057489</t>
  </si>
  <si>
    <t>1084282</t>
  </si>
  <si>
    <t>29617</t>
  </si>
  <si>
    <t>1084283</t>
  </si>
  <si>
    <t>1084284</t>
  </si>
  <si>
    <t>1084285</t>
  </si>
  <si>
    <t>1084286</t>
  </si>
  <si>
    <t>1084287</t>
  </si>
  <si>
    <t>1084288</t>
  </si>
  <si>
    <t>1084289</t>
  </si>
  <si>
    <t>1084290</t>
  </si>
  <si>
    <t>1084291</t>
  </si>
  <si>
    <t>1084292</t>
  </si>
  <si>
    <t>1084293</t>
  </si>
  <si>
    <t>1084294</t>
  </si>
  <si>
    <t>1084295</t>
  </si>
  <si>
    <t>1084296</t>
  </si>
  <si>
    <t>1084297</t>
  </si>
  <si>
    <t>1084298</t>
  </si>
  <si>
    <t>1084299</t>
  </si>
  <si>
    <t>1084300</t>
  </si>
  <si>
    <t>1084301</t>
  </si>
  <si>
    <t>1084302</t>
  </si>
  <si>
    <t>1084303</t>
  </si>
  <si>
    <t>1084304</t>
  </si>
  <si>
    <t>1008712</t>
  </si>
  <si>
    <t>26974</t>
  </si>
  <si>
    <t>TAYLOR</t>
  </si>
  <si>
    <t>1079195</t>
  </si>
  <si>
    <t>66C</t>
  </si>
  <si>
    <t>1079196</t>
  </si>
  <si>
    <t>1049318</t>
  </si>
  <si>
    <t>30001</t>
  </si>
  <si>
    <t>30574</t>
  </si>
  <si>
    <t>1037087</t>
  </si>
  <si>
    <t>30618</t>
  </si>
  <si>
    <t>1085978</t>
  </si>
  <si>
    <t>54</t>
  </si>
  <si>
    <t>54O</t>
  </si>
  <si>
    <t>1085979</t>
  </si>
  <si>
    <t>14C</t>
  </si>
  <si>
    <t>1085980</t>
  </si>
  <si>
    <t>52</t>
  </si>
  <si>
    <t>52B</t>
  </si>
  <si>
    <t>1086040</t>
  </si>
  <si>
    <t>30696</t>
  </si>
  <si>
    <t>1027892</t>
  </si>
  <si>
    <t>30525</t>
  </si>
  <si>
    <t>Итого по тендерному предложению / BID Total:</t>
  </si>
  <si>
    <t>Реквизиты грузополучателя / Delivery address (details)</t>
  </si>
  <si>
    <t>РФ, Республика Калмыкия, Черноземельcкий район</t>
  </si>
  <si>
    <t>РФ, Краснодарский край, Кавказский район</t>
  </si>
  <si>
    <t>РФ, Краснодарский край,г. Новороссийск, Приморский внутригородской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</si>
  <si>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</si>
  <si>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</si>
  <si>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</si>
  <si>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</si>
  <si>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</si>
  <si>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</si>
  <si>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</si>
  <si>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</si>
  <si>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1.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</si>
  <si>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2.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</si>
  <si>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3. Участник закупки может рекомендовать к поставке аналогичные товары по другим ТУ, при условии обеспечения заданного качества  (данные рекомендации указываются в столбце "Примечание")./Bidder can be recommended to supply the same merchandise to another ONE, provided that the specified quality (these recommendations are specified in "Comments" column).</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</si>
  <si>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</si>
  <si>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</si>
  <si>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</si>
  <si>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</si>
  <si>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</si>
  <si>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</si>
  <si>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</si>
  <si>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</si>
  <si>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</si>
  <si>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</si>
  <si>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</si>
  <si>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</si>
  <si>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</si>
  <si>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</si>
  <si>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</si>
  <si>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</si>
  <si>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</si>
  <si>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</si>
  <si>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</si>
  <si>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</si>
  <si>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</si>
  <si>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</si>
  <si>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</si>
  <si>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</si>
  <si>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</si>
  <si>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</si>
  <si>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</si>
  <si>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</si>
  <si>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</si>
  <si>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</si>
  <si>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</si>
  <si>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</si>
  <si>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</si>
  <si>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</si>
  <si>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</si>
  <si>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</si>
  <si>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</si>
  <si>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</si>
  <si>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</si>
  <si>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</si>
  <si>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</si>
  <si>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</si>
  <si>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</si>
  <si>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</si>
  <si>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</si>
  <si>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</si>
  <si>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</si>
  <si>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</si>
  <si>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</si>
  <si>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</si>
  <si>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</si>
  <si>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</si>
  <si>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</si>
  <si>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</si>
  <si>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</si>
  <si>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</si>
  <si>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</si>
  <si>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</si>
  <si>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</si>
  <si>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</si>
  <si>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</si>
  <si>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</si>
  <si>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</si>
  <si>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</si>
  <si>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</si>
  <si>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</si>
  <si>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</si>
  <si>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</si>
  <si>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</si>
  <si>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</si>
  <si>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</si>
  <si>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</si>
  <si>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</si>
  <si>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</si>
  <si>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</si>
  <si>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</si>
  <si>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</si>
  <si>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</si>
  <si>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</si>
  <si>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</si>
  <si>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</si>
  <si>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</si>
  <si>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</si>
  <si>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</si>
  <si>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</si>
  <si>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</si>
  <si>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</si>
  <si>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</si>
  <si>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</si>
  <si>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</si>
  <si>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</si>
  <si>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</si>
  <si>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</si>
  <si>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</si>
  <si>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</si>
  <si>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</si>
  <si>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</si>
  <si>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</si>
  <si>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</si>
  <si>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</si>
  <si>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</si>
  <si>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</si>
  <si>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</si>
  <si>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</si>
  <si>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</si>
  <si>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</si>
  <si>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</si>
  <si>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</si>
  <si>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</si>
  <si>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</si>
  <si>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</si>
  <si>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</si>
  <si>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</si>
  <si>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</si>
  <si>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</si>
  <si>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</si>
  <si>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</si>
  <si>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</si>
  <si>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</si>
  <si>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</si>
  <si>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</si>
  <si>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</si>
  <si>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</si>
  <si>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</si>
  <si>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</si>
  <si>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</si>
  <si>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</si>
  <si>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</si>
  <si>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</si>
  <si>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</si>
  <si>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</si>
  <si>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</si>
  <si>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</si>
  <si>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</si>
  <si>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</si>
  <si>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</si>
  <si>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</si>
  <si>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</si>
  <si>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</si>
  <si>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</si>
  <si>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</si>
  <si>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</si>
  <si>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</si>
  <si>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</si>
  <si>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</si>
  <si>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</si>
  <si>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</si>
  <si>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</si>
  <si>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</si>
  <si>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</si>
  <si>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</si>
  <si>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</si>
  <si>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</si>
  <si>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</si>
  <si>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</si>
  <si>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</si>
  <si>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</si>
  <si>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</si>
  <si>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</si>
  <si>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</si>
  <si>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</si>
  <si>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</si>
  <si>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</si>
  <si>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</si>
  <si>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</si>
  <si>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</si>
  <si>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</si>
  <si>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</si>
  <si>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</si>
  <si>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</si>
  <si>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</si>
  <si>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</si>
  <si>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</si>
  <si>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</si>
  <si>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</si>
  <si>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</si>
  <si>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</si>
  <si>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</si>
  <si>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</si>
  <si>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</si>
  <si>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</si>
  <si>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</si>
  <si>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</si>
  <si>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</si>
  <si>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</si>
  <si>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</si>
  <si>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</si>
  <si>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</si>
  <si>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</si>
  <si>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</si>
  <si>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</si>
  <si>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</si>
  <si>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</si>
  <si>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</si>
  <si>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</si>
  <si>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</si>
  <si>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</si>
  <si>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</si>
  <si>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</si>
  <si>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</si>
  <si>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</si>
  <si>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</si>
  <si>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</si>
  <si>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</si>
  <si>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</si>
  <si>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</si>
  <si>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</si>
  <si>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</si>
  <si>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</si>
  <si>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</si>
  <si>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</si>
  <si>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</si>
  <si>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</si>
  <si>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</si>
  <si>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</si>
  <si>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</si>
  <si>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</si>
  <si>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</si>
  <si>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</si>
  <si>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</si>
  <si>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</si>
  <si>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</si>
  <si>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</si>
  <si>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</si>
  <si>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</si>
  <si>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</si>
  <si>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</si>
  <si>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</si>
  <si>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</si>
  <si>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</si>
  <si>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</si>
  <si>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</si>
  <si>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</si>
  <si>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</si>
  <si>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</si>
  <si>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</si>
  <si>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</si>
  <si>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</si>
  <si>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</si>
  <si>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</si>
  <si>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</si>
  <si>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</si>
  <si>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</si>
  <si>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</si>
  <si>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</si>
  <si>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</si>
  <si>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</si>
  <si>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</si>
  <si>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</si>
  <si>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</si>
  <si>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</si>
  <si>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</si>
  <si>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</si>
  <si>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</si>
  <si>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</si>
  <si>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</si>
  <si>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</si>
  <si>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</si>
  <si>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</si>
  <si>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</si>
  <si>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</si>
  <si>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</si>
  <si>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</si>
  <si>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</si>
  <si>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</si>
  <si>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</si>
  <si>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</si>
  <si>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</si>
  <si>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</si>
  <si>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</si>
  <si>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</si>
  <si>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</si>
  <si>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</si>
  <si>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</si>
  <si>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</si>
  <si>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</si>
  <si>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</si>
  <si>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</si>
  <si>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</si>
  <si>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</si>
  <si>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</si>
  <si>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</si>
  <si>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</si>
  <si>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</si>
  <si>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</si>
  <si>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</si>
  <si>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</si>
  <si>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</si>
  <si>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</si>
  <si>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</si>
  <si>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</si>
  <si>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</si>
  <si>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</si>
  <si>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</si>
  <si>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</si>
  <si>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</si>
  <si>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</si>
  <si>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</si>
  <si>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</si>
  <si>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</si>
  <si>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</si>
  <si>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</si>
  <si>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</si>
  <si>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</si>
  <si>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</si>
  <si>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</si>
  <si>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</si>
  <si>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</si>
  <si>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</si>
  <si>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</si>
  <si>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</si>
  <si>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</si>
  <si>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</si>
  <si>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</si>
  <si>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</si>
  <si>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</si>
  <si>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</si>
  <si>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</si>
  <si>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</si>
  <si>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</si>
  <si>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</si>
  <si>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</si>
  <si>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</si>
  <si>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</si>
  <si>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</si>
  <si>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</si>
  <si>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</si>
  <si>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</si>
  <si>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</si>
  <si>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</si>
  <si>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</si>
  <si>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</si>
  <si>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</si>
  <si>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</si>
  <si>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</si>
  <si>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</si>
  <si>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</si>
  <si>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</si>
  <si>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</si>
  <si>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</si>
  <si>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</si>
  <si>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</si>
  <si>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</si>
  <si>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</si>
  <si>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</si>
  <si>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</si>
  <si>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</si>
  <si>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</si>
  <si>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</si>
  <si>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</si>
  <si>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</si>
  <si>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</si>
  <si>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</si>
  <si>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</si>
  <si>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</si>
  <si>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</si>
  <si>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</si>
  <si>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</si>
  <si>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</si>
  <si>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</si>
  <si>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</si>
  <si>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</si>
  <si>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</si>
  <si>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</si>
  <si>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</si>
  <si>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</si>
  <si>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</si>
  <si>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</si>
  <si>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</si>
  <si>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</si>
  <si>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</si>
  <si>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</si>
  <si>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</si>
  <si>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</si>
  <si>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</si>
  <si>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</si>
  <si>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</si>
  <si>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</si>
  <si>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</si>
  <si>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</si>
  <si>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</si>
  <si>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</si>
  <si>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</si>
  <si>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</si>
  <si>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</si>
  <si>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</si>
  <si>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</si>
  <si>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</si>
  <si>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</si>
  <si>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</si>
  <si>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</si>
  <si>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</si>
  <si>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</si>
  <si>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</si>
  <si>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</si>
  <si>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</si>
  <si>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</si>
  <si>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</si>
  <si>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</si>
  <si>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</si>
  <si>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</si>
  <si>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</si>
  <si>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</si>
  <si>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</si>
  <si>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</si>
  <si>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</si>
  <si>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</si>
  <si>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</si>
  <si>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</si>
  <si>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</si>
  <si>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</si>
  <si>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</si>
  <si>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</si>
  <si>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</si>
  <si>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</si>
  <si>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</si>
  <si>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</si>
  <si>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</si>
  <si>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</si>
  <si>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</si>
  <si>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</si>
  <si>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</si>
  <si>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</si>
  <si>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</si>
  <si>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</si>
  <si>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</si>
  <si>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</si>
  <si>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</si>
  <si>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</si>
  <si>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</si>
  <si>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</si>
  <si>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</si>
  <si>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</si>
  <si>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</si>
  <si>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</si>
  <si>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</si>
  <si>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</si>
  <si>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</si>
  <si>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</si>
  <si>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</si>
  <si>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</si>
  <si>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</si>
  <si>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</si>
  <si>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</si>
  <si>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</si>
  <si>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</si>
  <si>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</si>
  <si>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</si>
  <si>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</si>
  <si>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</si>
  <si>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</si>
  <si>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</si>
  <si>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</si>
  <si>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</si>
  <si>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</si>
  <si>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</si>
  <si>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</si>
  <si>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</si>
  <si>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</si>
  <si>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</si>
  <si>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</si>
  <si>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</si>
  <si>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</si>
  <si>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</si>
  <si>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</si>
  <si>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</si>
  <si>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</si>
  <si>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</si>
  <si>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</si>
  <si>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</si>
  <si>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</si>
  <si>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</si>
  <si>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</si>
  <si>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</si>
  <si>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</si>
  <si>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</si>
  <si>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</si>
  <si>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</si>
  <si>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</si>
  <si>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</si>
  <si>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</si>
  <si>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</si>
  <si>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</si>
  <si>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</si>
  <si>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</si>
  <si>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</si>
  <si>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</si>
  <si>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</si>
  <si>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</si>
  <si>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</si>
  <si>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</si>
  <si>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</si>
  <si>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</si>
  <si>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</si>
  <si>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</si>
  <si>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</si>
  <si>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</si>
  <si>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</si>
  <si>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</si>
  <si>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</si>
  <si>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</si>
  <si>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</si>
  <si>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</si>
  <si>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</si>
  <si>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</si>
  <si>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</si>
  <si>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</si>
  <si>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</si>
  <si>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</si>
  <si>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</si>
  <si>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</si>
  <si>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</si>
  <si>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</si>
  <si>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</si>
  <si>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t>
  </si>
  <si>
    <t>Буйвалов Д</t>
  </si>
  <si>
    <t>Велигура А</t>
  </si>
  <si>
    <t>Лопырев П</t>
  </si>
  <si>
    <t>Бардаш В</t>
  </si>
  <si>
    <t>Ежиков В</t>
  </si>
  <si>
    <t>ВР</t>
  </si>
  <si>
    <t>Кенжегали А</t>
  </si>
  <si>
    <t>мт</t>
  </si>
  <si>
    <t>Смирнов В</t>
  </si>
  <si>
    <t>Сенченко Ф</t>
  </si>
  <si>
    <t>ЦР</t>
  </si>
  <si>
    <t>Любимов А</t>
  </si>
  <si>
    <t>ЗР</t>
  </si>
  <si>
    <t>Колесников А</t>
  </si>
  <si>
    <t>Седов Б</t>
  </si>
  <si>
    <t>Сорокин Ф</t>
  </si>
  <si>
    <t>Гайсин И</t>
  </si>
  <si>
    <t>Ербулеков Г</t>
  </si>
  <si>
    <t>Макашев С</t>
  </si>
  <si>
    <t>Кузнецов С</t>
  </si>
  <si>
    <t>Палковский А</t>
  </si>
  <si>
    <t>ASTRAKHANSKAYA</t>
  </si>
  <si>
    <t>РФ, Астраханская обл., Енотаевский район, 578 км. нефтепровода КТК в границах муниципального образования «Средневолжский сельсовет»</t>
  </si>
  <si>
    <t>USB-ключ защиты для системы видеонаблюдения TRASSIR. 1 на 1 сервер TRASSIR .</t>
  </si>
  <si>
    <t>ПО для записи и отображения 1-й любой IP-видеокамеры по Нативному (Native) Включает ПО для централизации управления масштабной системой видеонаблюдения TRASSIR CMS, License Manager, TRASSIR Server (Linux), TRASSIR Client (Linux)</t>
  </si>
  <si>
    <t>TRASSIR ActiveDome® PTZ - Программный модуль роботизированного управления поворотными камерами (SpeedDome) в ручном режиме. Цена за лицензию: 1 обзорная +  1 поворотная (2 видео канала).</t>
  </si>
  <si>
    <t>TRASSIR ActiveDome+® PTZ - Программный модуль управления поворотными камерами (SpeedDome). Авто + ручной режимы (обзорный + поворотный каналы), включает TRASSIR SIMT</t>
  </si>
  <si>
    <t>TRASSIR ActiveDome® FIX - Дополнительный обзорный канал для системы управления поворотными камерами в ручном и автоматическом (SIMT приобретается дополнительно) режиме.</t>
  </si>
  <si>
    <t>TRASSIR ActiveDome+ Hardhat PTZ - Позволяет отслеживать ношение каски и следить за ним с поворотной камеры (у которой есть и возможность повернуться и возможность приблизиться)</t>
  </si>
  <si>
    <t>TRASSIR ActiveDome+ Hardhat FIX - Позволяет отслеживать ношение каски и следить за ним</t>
  </si>
  <si>
    <t>TRASSIR ActiveDome+ Neuro PTZ - "Детектор людей/объектов" слежение за любыми настроенными в нейродетекторе объектами (человек \ автомобиль\ и любой другой объект)</t>
  </si>
  <si>
    <t>TRASSIR ActiveDome+ Neuro FIX - "Детектор людей/объектов" слежение за любыми настроенными в нейродетекторе объектами (человек \ автомобиль\ и любой другой объект)</t>
  </si>
  <si>
    <t>TRASSIR ActiveDome+ Wear PTZ - Позволяет отслеживать ношение спец.одежды и следить за ним с поворотной камеры (у которой есть и возможность повернуться и возможность приблизиться)</t>
  </si>
  <si>
    <t>TRASSIR ActiveDome+ Wear FIX - Позволяет отслеживать ношение спец.одежды и следить за ним</t>
  </si>
  <si>
    <t xml:space="preserve">TRASSIR Sigur - интеграция с СКУД «Sigur» (бывший Sphinx) производства ООО «Пром Автоматика» </t>
  </si>
  <si>
    <t>Программное обеспечение TRASSIR Intercom - модуль IP-видеодомофонии (IP-телефонии) для частных домов, коттеджных поселков, многоквартирных домов и ЖК.</t>
  </si>
  <si>
    <t>TRASSIR Intercom Concierge - профессиональное ПО для организации рабочего места консьержа в TRASSIR. Ответ, отклонение, переадресация вызовов нужному абоненту, управление дверью (передача сигнала открытия двери на домофон).  Возможность просмотра / управления системой видеонаблюдения TRASSIR. Стоимость 1-го места консьержа на 1-м АРМ.</t>
  </si>
  <si>
    <t>TRASSIR Video Intercom — профессиональное ПО системы SIP домофонов повышенной безопасности. Подключение 1-й вызывной панели со встроенной видеокамерой. Запись вызовов и ведение архива. Прослушка аудиозаписей синхронно с видеоархивом. Запись видеокамеры 24/7, по детектору, по расписанию и др. Поиск в архиве по: вызовам, номерам абонентов, по типу вызова (исх., вх., пропущ.), длительности разговора, дате, времени, по движению в зоне (ActiveSearch), детекции лиц и др. Авто-мониторинг исправности абонентских устройств, уведомления при неполадках. Объекты: частные дома, поселки, многоквартирные ЖК (1-10000 абонентов). Работает с SIP-АТС Asterisk или FreePBX. Подключение SIP-домофонов, SIP-телефонов, SIP-софтфонов, моб. SIP-приложения и др. Многосерверная архитектура TRASSIR CMS.</t>
  </si>
  <si>
    <t>TRASSIR Keyboard - профессиональное ПО для расширенного управления TRASSIR при помощи джойстика и его клавиатуры. Дополнительные функции (отличие от модуля TRASSIR PTZ): управление отображением, управление пресетами, управление рельсовой камерой, управление тревожными выходами. (NO-)USB-TRASSIR в комплекте (для удаленного клиента). Лицензия на 1 УРМ.</t>
  </si>
  <si>
    <t>TRASSIR TFortis - приложение для подключения коммутаторов TFortis к программному обеспечению TRASSIR Server. Мониторинг: имя устройства, IP адрес подключения, статус работы (online/offline), uptime работы коммутатора, местоположение, количество активных портов, статус линка на порту, контактная информация, мощность потребляемая камерой по PoE, номер порта на котором расположена конкретная видеокамера. Функционал управления коммутаторами TFortis из TRASSIR: перезагрузка коммутатора, (2) тест кабеля «витая пара» (только для PoE портов), (3) ручная перезагрузка PoE портов, (4) автоматическая перезагрузка (при потере сигнала на время более 10с порт будет перезагружен).</t>
  </si>
  <si>
    <t>TRASSIR TFortis (server) - подключение неограниченного количества коммутаторов TFortis к 1 серверу TRASSIR.</t>
  </si>
  <si>
    <t>TRASSIR Thermal Camera - программное обеспечение для  подключения 1 тепловизора к профессиональному ПО TRASSIR для получения видео и данных о температуре.</t>
  </si>
  <si>
    <t>TRASSIR Neuro Detector - детектор объектов (люди, головы людей, автомобили, велосипеды) на основе нейронных сетей, для использования в целях обеспечения безопасности: определяет проникновение в заданную зону.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</si>
  <si>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Neuro Detector-16 - пакет лицензий TRASSIR Neuro Detector для обработки 16 каналов видео. Работает на серверах серии NeuroStation. Стоимость обработки 16-ти каналов видео.</t>
  </si>
  <si>
    <t>TRASSIR Crowd Detector - детектор чрезмерного скопления людей с настраиваемым порогом срабатывания (количество людей), для использования в целях обеспечения безопасности. На основе нейронных сетей,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</si>
  <si>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Direction Detector - детектор движения в запрещенном направлении (человека, автомобиля, велосипеда), для использования в целях обеспечения безопасности. На основе нейронных сетей,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</si>
  <si>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Pose Detector - Нейроаналитический интеллектуальный модуль позволяющий на основе алгоритмов движения и поведения человека определить его позу.
Работает только на регистраторах серии NeuroStation. Возможна Offload-аналитика. Стоимость обработки 1-го канала видео</t>
  </si>
  <si>
    <t>TRASSIR Wear Detector - детектор определяет наличие сцеподежды - жилета (по цвету). Позволяет контролировать исполнение техники безопасности, отправляет real-time уведомление в случае появления сотрудника без спецодежды в зоне обзора видеокамеры.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</si>
  <si>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Hardhat Detector - детектор наличия защитной каски на голове человека. Позволяет контролировать исполнение техники безопасности, отправляет real-time уведомление в случае появления сотрудника без каски в зоне обзора видеокамеры. Работает на серверах серии NeuroStation, Возможна Offload-аналитика, Стоимость обработки 1-го канала видео.</t>
  </si>
  <si>
    <t>TRASSIR Face Search - Модуль поиска определенного лица в архиве по фотографии, по демографическим признакам (пол, возраст). Включает TRASSIR Face Detector. Cтоимость обработки 1-го канала видео.</t>
  </si>
  <si>
    <t>TRASSIR Face Recognition - Модуль распознавания лиц по заранее настроенной базе (без лимита размеры). Модуль позволяет сформировать базу лиц людей (БД) для дальнейшей проверки по ней каждого обнаруженного лица в режиме real-time. Включает возможность скопировать и синхронизировать БД лиц (для работы с нестабильным каналом связи). Включает Face Search, Face Detector. Cтоимость обработки 1-го канала видео.</t>
  </si>
  <si>
    <t>AutoTRASSIR-30/1 - система распознавания автономеров (LPR) до 30 км\ч. 1 канал распознавания AutoTRASSIR на 1 USB-ключ TRASSIR</t>
  </si>
  <si>
    <t>AutoTRASSIR-30/2 - система распознавания автономеров (LPR) до 30 км\ч. 2 канала распознавания AutoTRASSIR на 1 USB-ключ TRASSIR Список поддерживаемых стран и шаблонов номеров уточняйте в компании ДССЛ.</t>
  </si>
  <si>
    <t>AutoTRASSIR-30/3 - система распознавания автономеров (LPR) до 30 км\ч. 3 канала распознавания AutoTRASSIR на 1 USB-ключ TRASSIR</t>
  </si>
  <si>
    <t>AutoTRASSIR-30/4 - система распознавания автономеров (LPR) до 30 км\ч. 4 канала распознавания AutoTRASSIR на 1 USB-ключ TRASSIR</t>
  </si>
  <si>
    <t>Дополнительный 1 канал распознавания AutoTRASSIR до 30 км\ч (свыше 4 на 1 USB-ключ TRASSIR)</t>
  </si>
  <si>
    <t>TRASSIR Left Object Detector - Модуль обнаружения оставленных предметов (abandoned object detector) в поле зрения видеокамеры. Предназначен для выявления бесхозных и забытых вещей потенциально угрожающих безопасности. Cтоимость обработки 1-го канала видео.</t>
  </si>
  <si>
    <t>TRASSIR Analytics HW - Профессиональное программное обеспечение  для настройки аппаратной видеоаналитики (детектор пересечения линий и детектор оставленных предметов), встроенной в видеокамеры. Лицензия на 1 видеокамеру. Стоимость отображения очередей с 1-го сервера.</t>
  </si>
  <si>
    <t xml:space="preserve">SLA - UltraStation/UltraStorage - услуга расширенного сервисного обслуживания для регистраторов серии TRASSIR UltraStation и дисковых полок TRASSIR UltraStorage, приобретенных с 10 сентября 2020. Стоимость услуги указана за один год обслуживания одного устройства с момента активации и в рамках гарантийного периода устройства. Перед покупкой ознакомьтесь со списком городов обслуживания и условиями обслуживания </t>
  </si>
  <si>
    <t>UltraStation 24/8 SE-I КТК - IP-регистратор до 256 каналов. TRASSIR OS (Linux).  В комплекте 24 HDD по 8 ТБ. (Seagate Enterprise). Архив 152,8 Тб. Поддержка нейросетевой видеоаналитики TRASSIR.</t>
  </si>
  <si>
    <t>Настенный proximity-считыватель серии NR-EH03 предназначен для использования в системе контроля и управления доступом ParsecNET. Считыватель имеет уникальный интерфейс Parsec, благодаря которому до двух считывателей подключаются к контроллеру всего по трем проводам, что, несомненно, снижает затраты при монтаже системы. Кроме того, интерфейс обеспечивает постоянный контроль состояния считывателя и линии связи.</t>
  </si>
  <si>
    <t>Настенный proximity считыватель Parsec для контроллеров серии NC</t>
  </si>
  <si>
    <t>Настенные proximity считыватели серии PR-EH03 предназначены для использования в системах контроля и управления доступом. Для подключения к контроллеру СКУД считыватели оснащены интерфейсами Wiegand и Touch Memory.</t>
  </si>
  <si>
    <t>Настольный proximity-считыватель Parsec серии PR-EH08 предназначен для работы с бесконтактными картами, работающих на частоте 125 кГц, в частности, для занесения их кодов в базу данных системы контроля и управления доступом. Считыватель оснащен интерфейсом USB и подключается непосредственно к ПК. Корпус считывателя выполнен из ударопрочного пластика, а специальная конструкция «полочки» для карт обеспечивает гарантированную работу одновременно с несколькими идентификаторами</t>
  </si>
  <si>
    <t>Уличный антивандальный считыватель Parces предназначен для использования в системах контроля и управления доступом на точках прохода, где требуется повышенная механическая устойчивость и работа в широком температурном диапазоне.</t>
  </si>
  <si>
    <t>Proximity-считыватель серии PNR-EH19 предназначен для использования в системах контроля и управления доступом.</t>
  </si>
  <si>
    <t>Считыватель proximity карт  (черный) Считыватель Proximity узкий, накладной, расстояние считывания до 12 см, идентификаторы формата EM Marine и HID, выходной интерфейс Wiegand 26, Touch Memory. Совместим с любыми системами СКУД.</t>
  </si>
  <si>
    <t>Proximity считыватель с клавиатурой серии PR-EH26 предназначен для работы в системах контроля и управления доступом на точках прохода, требующих обеспечения повышенной защищенности.</t>
  </si>
  <si>
    <t>Proximity считыватель серии PNR-EH29 предназначен для работы в системах контроля и управления доступом для идентификации пользователей с помощью низкочастотных (125 кГц) бесконтактных (proximity) карт.</t>
  </si>
  <si>
    <t>Proximity считыватель серии PNR-P36 предназначен для работы в системах контроля и управления доступом для идентификации пользователей с помощью бесконтактных (proximity) карт, работающих на частоте 13,56 МГц. Имеет сенсорную клавиатуру для ввода ПИН-кода.</t>
  </si>
  <si>
    <t>Proximity считыватель PNR-X03E выполнен в в бескорпусном варианте, для встраивания в турникеты и другие устройства пользователя. Устройство оснащено интерфейсами Wiegand 26...58, Parsec, Touch Memory и OSDP (на базе интерфейса RS-485).</t>
  </si>
  <si>
    <t>Бесконтактный считыватель PNR-X19 предназначен для работы в составе систем контроля и управления доступом (СКУД) для идентификации пользователей с помощью бесконтактных (proximity) карт, работающих на частоте 13,56 МГц (карты Mifare, ISO-15693 (I-Code SLI), ISO-14443-B и мобильные телефоны с функцией NFC) и на частоте 125 кГц (EM Marin и HID)</t>
  </si>
  <si>
    <t>Proximity считыватель с клавиатурой серии PNR-X26 предназначен для работы в системах контроля и управления доступом на точках прохода, требующих обеспечения повышенной защищенности.</t>
  </si>
  <si>
    <t>Считыватель 2,45 ГГц Parsec PR-G07.N_x000D_
Считыватель для идентификации кодов активных меток Parsec  на частоте 2,45 ГГц; дальность считывания до 50 м; интерфейсы Wiegand 26, Parsec, RS-485, Ethernet;  в комплекте 2 выносные антенны.</t>
  </si>
  <si>
    <t>Биометрический считыватель. Работа под управлением ST-NC120F, ST-NC240F, ST-NC440F и ПО Timex. Невозможно использовать для ввода ОП в базу данных. Интерфейс rs-485, встроенный считыватель EM. Питание 12 В, 0.14 А. Размеры 121х77х38 мм. -10°+50°С, IP65.</t>
  </si>
  <si>
    <t>Биометрический считыватель. Работа под управлением ПО Timex. Невозможно использовать для ввода ОП в базу данных (использовать st-fe700). Разрешение сканера 500 dpi. Память на 3000 шаблонов и 10000 карт, 30000 событийрежим идентификации 1:N, режим верификации 1:1. Интерфесы rs-485, USB, Ethernet. Виганд вход/выход, встроенный считыватель EM, релейный выход, тревожный выход, подключение кнопки выхода и датчика положения двери. Питание 12 В, 0.4 А. Размеры 185х62х41 мм. -10°+50°С, IP65.</t>
  </si>
  <si>
    <t>Биометрический считыватель с клавиатурой. Работа под управлением ПО Timex. Разрешение сканера 500 dpi. Память на 5000 шаблонов и 10000 карт, 30000 событий, режим идентификации 1:N, режим верификации 1:1. Интерфесы rs-485, USB, Ethernet. Виганд вход/выход, встроенный считыватель EM, релейный выход, тревожный выход, подключение кнопки выхода и датчика положения двери. Питание 12 В, 0.4 А. Размеры 185х62х41 мм. -10°+50°С, IP65.</t>
  </si>
  <si>
    <t>Уличный биометрический считыватель. Работа под управлением ПО Timex.  Невозможно использовать для ввода ОП в базу данных (использовать st-fe700). Разрешение сканера 500 dpi. Память на 5000 шаблонов и 10000 карт, 30000 событий, режим идентификации 1:N, режим верификации 1:1. Интерфесы rs-485, USB, Ethernet. Виганд вход/выход, встроенный считыватель EM, релейный выход, тревожный выход, подключение кнопки выхода и датчика положения двери. Питание 12 В, 0.6 А. Размеры 185х62х41 мм. -40°+60°С, IP65</t>
  </si>
  <si>
    <t>Биометрический считыватель по рисунку вен пальцев. Работа под управлением ПО Timex. Память на 1000 шаблонов и 10000 карт, 100000 событий, режим идентификации 1:N, режим верификации 1:1. Интерфейсы rs-485, USB, Ethernet. Виганд вход/выход, встроенный считыватель EM, релейный выход, тревожный выход, подключение кнопки выхода и датчика положения двери. Питание 12 В, 0.5 А. Размеры 91х117х232 мм. 0°+50°С.</t>
  </si>
  <si>
    <t>USB-сканер отпечатков пальцев. Работа под управлением ПО Timex. Разрешение 500 dpi. Размеры 49х44х20 мм.</t>
  </si>
  <si>
    <t>USB-сканер рисунка вен пальцев. Работа под управлением ПО Timex. Разрешение 500 dpi. Размеры 115х66х64 мм.</t>
  </si>
  <si>
    <t>Электромагнитный замок, внутреннее исполнение, 12 VDC / 100мА, усилие 50 кг, размеры: 80х33х20 мм</t>
  </si>
  <si>
    <t>Электромагнитный замок, внутреннее исполнение, 12 VDC / 300мА, усилие 150-180 кг.</t>
  </si>
  <si>
    <t>Врезной электромагнитный замок, внутреннее исполнение, 12 VDC / 300мА, усилие 180 кг.</t>
  </si>
  <si>
    <t>Электромагнитный замок, мониторинг, СИД, внутреннее исполнение, 12 VDC / 300мА или 24VDC / 150мА, усилие 180 кг.</t>
  </si>
  <si>
    <t>Электромагнитный замок сдвоенный, мониторинг, СИД, внутреннее исполнение, 12 VDC / 800 мА или 24VDC / 400 мА, усилие 2x180 кг.</t>
  </si>
  <si>
    <t>Электромагнитный замок, СИД, внутреннее исполнение, 12 VDC / 500мА, усилие 270 кг, размеры: 250х42х26 мм</t>
  </si>
  <si>
    <t>Электромагнитный замок, мониторинг, СИД, внутреннее исполнение, 12 VDC / 500мА или 24VDC / 250мА, усилие 250 кг.</t>
  </si>
  <si>
    <t>Электромагнитный замок сдвоенный, мониторинг, СИД, внутреннее исполнение, 12 VDC / 1 А или 24VDC / 500 мА, усилие 2x250 кг.</t>
  </si>
  <si>
    <t>Сила удержания 280 кг, СИД, уличное исполнение, IP68, цинковый сплав, 12 VDC / 24 VDC, 520мА / 260 мА, размеры: 235х43х27 мм.</t>
  </si>
  <si>
    <t>Сила удержания 360 кг, СИД, внутреннее исполнение, 12 В, 500 мА,  -10…+55 °С,  246х51х28 мм</t>
  </si>
  <si>
    <t>Электромагнитный замок, мониторинг, СИД, внутреннее исполнение, 12 VDC / 500мА или 24VDC / 250мА, усилие 350 кг.</t>
  </si>
  <si>
    <t>Электромагнитный замок сдвоенный, мониторинг, СИД, внутреннее исполнение, 12 VDC / 1 А или 24VDC / 500 мА, усилие 2x350 кг.</t>
  </si>
  <si>
    <t>Электромагнитный замок, уличное исполнение, нержавеющая сталь, 12 VDC / 500мА, усилие 360 кг, размеры: 228х47х29 мм</t>
  </si>
  <si>
    <t>Электромагнитный замок, мониторинг, уличное исполнение, нержавеющая сталь, 12 VDC / 500мА, усилие 360 кг, размеры: 228х47х29 мм</t>
  </si>
  <si>
    <t>Электромагнитный замок, внутреннее исполнение, 12 VDC / 500мА или 24VDC / 250мА, усилие 550 кг, размеры: 266х73х40 мм</t>
  </si>
  <si>
    <t>Электромагнитный замок, мониторинг, СИД, внутреннее исполнение, 12 VDC / 500мА или 24VDC / 250мА, усилие 500 кг, размеры: 266х73х40 мм</t>
  </si>
  <si>
    <t>Электромагнитный замок, мониторинг, СИД, уличное исполнение, нержавеющая сталь, 12 VDC / 500мА или 24VDC / 250мА, усилие 500 кг.</t>
  </si>
  <si>
    <t>Сдвиговый электромагнитный замок, мониторинг, внутреннее исполнение, 12 VDC / 400мА (850 мA в пике), усилие 1200 кг, размеры: 182х30х25 мм</t>
  </si>
  <si>
    <t>Z-образное крепление для замка с усилием 50 кг</t>
  </si>
  <si>
    <t>U-адаптер для крепления на стеклянной двери 8 - 15 мм якоря замка 50 кг</t>
  </si>
  <si>
    <t>L-образное крепление с возможностью регулировки для замка ST-EL150S</t>
  </si>
  <si>
    <t>L-образное крепление с возможностью регулировки для замка ST-EL180ML</t>
  </si>
  <si>
    <t>Z-образное крепление с возможностью регулировки для замка ST-EL180ML, ST-EL150S</t>
  </si>
  <si>
    <t>U-адаптер для крепления на стеклянной двери 8 - 15 мм якоря замка ST-EL180ML, ST-EL150S</t>
  </si>
  <si>
    <t>Адаптер для монтажа якоря для замка ST-EL181S</t>
  </si>
  <si>
    <t>L-образное крепление с возможностью регулировки для замка ST-EL250ML</t>
  </si>
  <si>
    <t>L-образное крепление с крышкой возможностью регулировки для замка ST-EL250ML</t>
  </si>
  <si>
    <t>Z-образное крепление с возможностью регулировки для замка ST-EL250ML</t>
  </si>
  <si>
    <t>Z-образное крепление с крышкой с возможностью регулировки для замка ST-EL250ML</t>
  </si>
  <si>
    <t>U-адаптер для крепления на стеклянной двери 8 - 15 мм якоря замка ST-EL250ML</t>
  </si>
  <si>
    <t>Адаптер Smartec для монтажа якоря для замка ST-EL250ML.</t>
  </si>
  <si>
    <t>L-образное крепление с возможностью регулировки для замка ST-EL270L</t>
  </si>
  <si>
    <t>Z-образное крепление с возможностью регулировки для замка ST-EL270L</t>
  </si>
  <si>
    <t>L-образное крепление с возможностью регулировки для замка ST-EL350ML</t>
  </si>
  <si>
    <t>L-образное крепление Smartec с крышкой с возможностью регулировки для замка ST-EL350ML.</t>
  </si>
  <si>
    <t>Z-образное крепление с возможностью регулировки для замка ST-EL350ML</t>
  </si>
  <si>
    <t>U-адаптер для крепления на стеклянной двери 8 - 15 мм якоря замка ST-EL350ML</t>
  </si>
  <si>
    <t>L-образное крепление Smartec с возможностью регулировки для замка ST-EL360L.</t>
  </si>
  <si>
    <t>Z-образное крепление Smartec с возможностью регулировки для замка ST-EL360L.</t>
  </si>
  <si>
    <t>L-образное крепление с возможностью регулировки для замков ST-EL360W и ST-EL360MW</t>
  </si>
  <si>
    <t>L-образное крепление с крышкой, с возможностью регулировки для замков ST-EL360W и ST-EL360MW</t>
  </si>
  <si>
    <t>Комплект L и Z образных креплений для замков ST-EL360W и ST-EL360MW</t>
  </si>
  <si>
    <t>L-образное крепление с возможностью регулировки для замка с усилием 500 кг</t>
  </si>
  <si>
    <t>Z-образное крепление с возможностью регулировки для замка ST-EL500ML</t>
  </si>
  <si>
    <t>L-образное крепление с крышкой, с возможностью регулировки для замка с усилием 500 кг</t>
  </si>
  <si>
    <t>L-образное крепление с возможностью регулировки для замка ST-EL500MW.</t>
  </si>
  <si>
    <t>U-адаптер для крепления на стеклянной двери 8 - 15 мм якоря замка 500 кг</t>
  </si>
  <si>
    <t>L-образное крепление с возможностью регулировки для замка с усилием 550 кг</t>
  </si>
  <si>
    <t>Комплект L и Z образных креплений для замка с усилием 550 кг</t>
  </si>
  <si>
    <t>Эл-мех. соленоидный замок, таймер, НO, питание 12VDC / 150мА (пик 900мА)</t>
  </si>
  <si>
    <t>Эл-мех. соленоидный замок, мониторинг, таймер, НO, питание 12VDC / 150мА (пик 900мА)</t>
  </si>
  <si>
    <t>Эл-мех. соленоидный замок, мониторинг, СИД индикация, НO, питание 12VDC / 150мА (пик 900мА), цельнометаллический ригель, сила удержания 1000кг.
Регулируемый таймер закрытия замка.</t>
  </si>
  <si>
    <t>Эл-мех. соленоидный замок Smartec для уличных дверей, мониторинг, СИД индикация, НO, питание 12VDC / 150мА (пик 900мА).</t>
  </si>
  <si>
    <t>Эл-мех. соленоидный замок Smartec, мониторинг, СИД индикация, НЗ, питание 12VDC / 150мА (пик 900мА).</t>
  </si>
  <si>
    <t>Эл-мех. соленоидный замок, мониторинг, НЗ, питание 12VDC / 150мА (пик 900мА), цельнометаллический ригель, сила удержания 1000кг</t>
  </si>
  <si>
    <t>Эл-мех. соленоидный замок с механическим цилиндром (ключ/поворотная кнопка), мониторинг, НЗ, питание 12VDC / 150мА (пик 900мА), цельнометаллический ригель, сила удержания 1000кг</t>
  </si>
  <si>
    <t>Эл-мех. накладной замок, НЗ, универсальный DIN, цилинр снаружи, кнопка изнутри, питание 12VDC/1А,  -40°+50°С, никелированная сталь.</t>
  </si>
  <si>
    <t>Эл-мех. накладной замок, НЗ, универсальный DIN, цилинр снаружи, кнопка изнутри, питание 12VDC/1А,  -40°+50°С, нержавеющая сталь.</t>
  </si>
  <si>
    <t>Эл-мех. накладной замок, НЗ, универсальный DIN, цилинр снаружи и изнутри, кнопка изнутри (блокировка кнопки), питание 12VDC/1А,  -40°+50°С, никелированная сталь.</t>
  </si>
  <si>
    <t>Эл-мех. накладной замок, НЗ, универсальный DIN, цилинр снаружи и изнутри, кнопка изнутри (блокировка кнопки), питание 12VDC/1А,  -40°+50°С, нержавеющая сталь.</t>
  </si>
  <si>
    <t>Адаптер для наружного монтажа замка ST-DB100M, алюминий</t>
  </si>
  <si>
    <t>U-адаптер для замка ST-DB100M, нержавеющая сталь, комплект из 2 шт.</t>
  </si>
  <si>
    <t>U-адаптер для запорной планки замка ST-DB100M, нержавеющая сталь</t>
  </si>
  <si>
    <t>ЭМЗ стандартная, HО, без планки, переставляемый язычок, 12V DC 270мА, -15 °C to +40 °C</t>
  </si>
  <si>
    <t>ЭМЗ стандартная, HЗ, без планки, переставляемый язычок, 8-16 V AC/DC 550мА, -15 °C to +40 °C</t>
  </si>
  <si>
    <t>ЭМЗ стандартная, HЗ, без планки, переставляемый язычок, механическая разблокировка, 8-16 V AC/DC 550мА, -15 °C to +40 °C</t>
  </si>
  <si>
    <t>ЭМЗ стандартная, HЗ, без планки, переставляемый язычок, длительная электрическая разблокировка, 12V DC 270мА, -15 °C to +40 °C</t>
  </si>
  <si>
    <t>ЭМЗ стандартная, HЗ, без планки, переставляемый язычок, механическая и длительная электрическая разблокировка, 12V DC 270мА, -15 °C to +40 °C</t>
  </si>
  <si>
    <t>ЭМЗ Smartec стандартная, HЗ, без планки, переставляемый язычок, 12 V DC 290мА.</t>
  </si>
  <si>
    <t>ЭМЗ Smartec симметричная, HО, без планки, регулируемый язычок, 12 V DC 220мА</t>
  </si>
  <si>
    <t>ЭМЗ Smartec симметричная, HО, без планки, мониторинг, регулируемый язычок, 12 V DC 220мА.</t>
  </si>
  <si>
    <t>ЭМЗ Smartec симметричная, HЗ, без планки, регулируемый язычок, 12V AC/DC – 300мА.</t>
  </si>
  <si>
    <t>ЭМЗ Smartec симметричная, HЗ, без планки, мониторинг, регулируемый язычок, 12V AC/DC – 300мА.</t>
  </si>
  <si>
    <t>ЭМЗ Smartec симметричная, узкая, радиальный язычок, HО, без планки, регулируемый язычок, 12 V DC 290мА.</t>
  </si>
  <si>
    <t>ЭМЗ симметричная, узкая, радиальный язычок, HЗ, без планки, регулируемый язычок, 12V AC/DC - 340мА, -15 °C to +40 °C</t>
  </si>
  <si>
    <t>ST-SL481NC - ЭМЗ Smartec симметричная, узкая, радиальный язычок, HЗ, без планки, регулируемый язычок, 12V AC/DC - 580мА, 24V AC/DC – 1160мА.</t>
  </si>
  <si>
    <t>ЭМЗ стандартная с направляющей, НО, короткая планка,12 VDC / 200мА</t>
  </si>
  <si>
    <t>ЭМЗ Smartec стандартная с направляющей, НЗ, короткая планка,12 VDC / 400мА.</t>
  </si>
  <si>
    <t>ЭМЗ стандартная, НО, короткая планка, мониторинг, 12 VDC / 200мА</t>
  </si>
  <si>
    <t>ЭМЗ стандартная, НЗ, короткая планка,12 VDC / 450мА</t>
  </si>
  <si>
    <t>ЭМЗ стандартная, НЗ короткая планка, мониторинг, 12 VDC / 200мА</t>
  </si>
  <si>
    <t>ЭМЗ для стеклянных дверей, НО, короткая планка,12 VDC / 200мА</t>
  </si>
  <si>
    <t>ЭМЗ для стеклянных дверей, НО, короткая планка, мониторинг, 12 VDC / 200мА</t>
  </si>
  <si>
    <t>Запорная планка короткая для защелок ST-SL150NC, ST-SL250NC, ST-SL160NC, ST-SL260NC, ST-SL150NO, нержавеющая сталь.</t>
  </si>
  <si>
    <t>Запорная планка короткая для защелок ST-SL150NC, ST-SL250NC, ST-SL160NC, ST-SL260NC, ST-SL150NO, цвет серый.</t>
  </si>
  <si>
    <t>Запорная планка длинная для защелок ST-SL150NC, ST-SL250NC, ST-SL160NC, ST-SL260NC, ST-SL150NO, нержавеющая сталь.</t>
  </si>
  <si>
    <t>Запорная планка длинная для защелок ST-SL150NC, ST-SL250NC, ST-SL160NC, ST-SL260NC, ST-SL150NO, цвет серый.</t>
  </si>
  <si>
    <t>Запорная планка короткая для защелок ST-SL151NC, ST-SL151NO, нержавеющая сталь.</t>
  </si>
  <si>
    <t>Запорная планка длинная для защелок ST-SL151NC, ST-SL151NO, нержавеющая сталь.</t>
  </si>
  <si>
    <t>Запорная планка короткая для защелок, цвет серый.</t>
  </si>
  <si>
    <t>Запорная планка длинная для защелок, цвет серый.</t>
  </si>
  <si>
    <t>Запорная планка длинная угловая для защелок, цвет серый, левая.</t>
  </si>
  <si>
    <t>Запорная планка длинная угловая для защелок, цвет серый, правая</t>
  </si>
  <si>
    <t>Запорная планка короткая для защелок, нержавеющая сталь.</t>
  </si>
  <si>
    <t>Запорная планка длинная для защелок, нержавеющая сталь.</t>
  </si>
  <si>
    <t>Запорная планка короткая узкая для защелок, нержавеющая сталь.</t>
  </si>
  <si>
    <t>Запорная планка Smartec длинная узкая для защелок, нержавеющая сталь.</t>
  </si>
  <si>
    <t>Ответная часть к электромеханической защелке</t>
  </si>
  <si>
    <t>Ответная часть к электромеханической защелке с управлением от цилиндра. Цилиндр в комплект не входит.</t>
  </si>
  <si>
    <t>Кнопка металлическая Smartec, накладная, НР контакты, размер: 60х29х25 мм</t>
  </si>
  <si>
    <t>Кнопка металлическая Smartec, 2-х цветный СИД индикатор, накладная, НР контакты, размер: 60х29х25 мм</t>
  </si>
  <si>
    <t>Кнопка металлическая, врезная, НР контакты, размер: 90х28 мм</t>
  </si>
  <si>
    <t>Кнопка металлическая с подсветкой, врезная, НР контакты, размер: 90х28 мм</t>
  </si>
  <si>
    <t>Кнопка металлическая, накладная, НР контакты, размер: 83х32х25 мм</t>
  </si>
  <si>
    <t>Кнопка металлическая Smartec, СИД индикатор, накладная, НР контакты, размер: 83х32х25 мм</t>
  </si>
  <si>
    <t>Кнопка металлическая, врезная, НР контакты, размер: 35х90 мм</t>
  </si>
  <si>
    <t>Кнопка металлическая, врезная, кнопка грибок, НЗ/НР контакты, размер: 35х90 мм</t>
  </si>
  <si>
    <t>Кнопка металлическая, врезная, пьезоэлектрическая, подсветка, IP68, НР контакты, размер: 35х90 мм</t>
  </si>
  <si>
    <t>Кнопка металлическая, врезная, НЗ/НР контакты, размер: 88х88 мм</t>
  </si>
  <si>
    <t>Кнопка металлическая, врезная, кнопка грибок, НЗ/НР контакты, размер: 88х88 мм</t>
  </si>
  <si>
    <t>Кнопка металлическая, врезная, ИК-бесконтактная, НЗ/НР контакты, размер: 88х88 мм</t>
  </si>
  <si>
    <t>Кнопка металлическая, врезная, НР контакты, размер: 90х90 мм</t>
  </si>
  <si>
    <t>Кнопка металлическая с подсветкой, врезная, НЗ/НР контакты, размер: 90х90 мм</t>
  </si>
  <si>
    <t>Кнопка пластиковая, накладная, НЗ/НР контакты, размер: 76х23х14 мм</t>
  </si>
  <si>
    <t>Кнопка пластиковая, врезная, НЗ/НР контакты, размер: 86х86 мм</t>
  </si>
  <si>
    <t>Кнопка ИК-бесконтактная, врезная, металп. корпус, НЗ/НР контакты, размер: 115х70х40 мм</t>
  </si>
  <si>
    <t>Кнопка ИК-бесконтактная, врезная, металп. корпус, НЗ/НР контакты, размер: 90х90х40 мм</t>
  </si>
  <si>
    <t>Адаптер металлический, для накладного монтажа кнопки выхода: ST-EX030, ST-EX031, ST-EX033L, - размер: 35х90х27 мм</t>
  </si>
  <si>
    <t>Адаптер металлический, для накладного монтажа кнопки выхода ST-EX130, ST-EX131, ST-EX132IR, размер: 88х88х27 мм</t>
  </si>
  <si>
    <t>Комплект управления по радиоканалу с динамическим кодом (приемник + брелок), память до 6 брелоков, реле НЗ/НР, триггерный и испульсный режимы, частота 433 МГц, 12 В DC/ 24 В DC, 12 мА</t>
  </si>
  <si>
    <t>Комплект управления по радиоканалу с динамическим кодом (приемник + брелок), дальность до 30 м, память до 6 брелоков, 2 реле НЗ/НР, триггерный и импульсный режимы, звуковая индикация срабатывания реле, частота 433 МГц, 12 В/24 В DC, 12 мА</t>
  </si>
  <si>
    <t>Комплект управления по радиоканалу (приемник + брелок), память до 30 брелоков, реле НЗ/НР, триггерный и испульсный режимы, частота 433 МГц, 12 В DC, 12 мА</t>
  </si>
  <si>
    <t>Комплект управления по радиоканалу (приемник + брелок), 2 канала, память до 30 брелоков, 2 реле НЗ/НР, триггерный и испульсный режимы, частота 433 МГц, 12 В DC, 12 мА</t>
  </si>
  <si>
    <t>Комплект управления по радиоканалу (приемник + радиоканальная накладная кнопка), память до 30 брелоков, реле НЗ/НР, триггерный и испульсный режимы, частота 433 МГц, 12 В DC, 12 мА</t>
  </si>
  <si>
    <t>Дополнительный радиоканальный брелок с динамическим кодом для ST-EX101RF</t>
  </si>
  <si>
    <t>Дополнительный брелок для ST-EX001RF или ST-EX002RF</t>
  </si>
  <si>
    <t>Радиоканальная накладная кнопка ST-EX001RF или ST-EX002RF</t>
  </si>
  <si>
    <t>Устройство разблокировки двери со стеклянной вставкой, защитная прозрачная крышка, 2 группы контактов НР/НЗ</t>
  </si>
  <si>
    <t>Устройство разблокировки двери с восстанавливаемой вставкой, защитная прозрачная крышка, 2 группы контактов НР/НЗ</t>
  </si>
  <si>
    <t>Устройство разблокировки двери с восстанавливаемой вставкой, защитная прозрачная крышка, 1 группа контактов НР/НЗ, СИД индикация, зеленый корпус</t>
  </si>
  <si>
    <t>Устройство разблокировки двери с восстанавливаемой вставкой, защитная прозрачная крышка, 2 группы контактов НР/НЗ, усилие активации 25Н</t>
  </si>
  <si>
    <t>Устройство разблокировки двери с восстанавливаемой кнопкой активации, световая/звуковая индикация, защитная прозрачная крышка, 3 группы контактов НР/НЗ</t>
  </si>
  <si>
    <t>Устройство разблокировки двери с восстанавливаемой кнопкой активации, световая/звуковая индикация, мониторинг положения защитной крышки, 3 группы контактов НР/НЗ</t>
  </si>
  <si>
    <t>Переключатель с ключом Keyswitch, врезной, 2 группы контактов, низкий уровень секретности</t>
  </si>
  <si>
    <t>Переключатель с ключом Keyswitch, врезной, 2 группы контактов НР/НЗ, высокий уровень секретности</t>
  </si>
  <si>
    <t>Переключатель с ключом Keyswitch, накладной, 2 группы контактов НР/НЗ, высокий уровень секретности</t>
  </si>
  <si>
    <t>Стеклянная вставка для ST-ER114</t>
  </si>
  <si>
    <t>Защитная прозрачная крышка для ST-ER114 и ST-ER115</t>
  </si>
  <si>
    <t>Ключ восстановления для ST-ER115</t>
  </si>
  <si>
    <t>Защитный кожух Smartec для устройств разблокировки серии ST-ER***, поликарбонат, IP54 (IP65 при дополнительной герметизации), накладной/врезной монтаж, от -50 до +70, 195х118х73 мм</t>
  </si>
  <si>
    <t>Модуль звукового оповещения для ST-ER100SM, 87/93 дб, CR123A входит в комплект, от -50 до +70</t>
  </si>
  <si>
    <t>Ключ восстановления для ST-ER125</t>
  </si>
  <si>
    <t>ББП Smartec встраиваемый 12 VDC/ 3 A; 220 VAC; габариты 120х80х45 мм</t>
  </si>
  <si>
    <t>ББП встраиваемый 12 VDC/ 5 A; 220 VAC; габариты 140х80х45 мм</t>
  </si>
  <si>
    <t>ББП Smartec 12 VDC/ 3 A; 220 VAC; корпус 163х203х74 мм (место для аккумулятора 7 Ач)</t>
  </si>
  <si>
    <t>ББП Smartec 12 VDC/ 3 A; 220 VAC; корпус 195х265х75 мм (место для аккумулятора 10 Ач)</t>
  </si>
  <si>
    <t>ББП Smartec 12 VDC/ 5 A; 220 VAC; корпус 195х265х75 мм (место для аккумулятора 10 Ач)</t>
  </si>
  <si>
    <t>ББП Smartec 12 VDC/ 5 A; 220 VAC; корпус 195х265х90 мм (место для аккумулятора 17 Ач)</t>
  </si>
  <si>
    <t>ББП Smartec 12 VDC/ 10 A; 220 VAC; корпус 285х395х90 мм (место для 1-го аккумулятора 17 Ач)</t>
  </si>
  <si>
    <t>ББП 12 VDC/ 10 A; 220 VAC; корпус 285х395х165 мм (место для 2-х аккумуляторов 17 Ач)</t>
  </si>
  <si>
    <t>ББП 12 VDC/ 3 A; 220 VAC; 110х80х37 мм, бескорпусной, установка в корпус контроллеров ST-NCxxxB</t>
  </si>
  <si>
    <t>Миниатюрный ИБП 12В, 1А.</t>
  </si>
  <si>
    <t>Smartec - POE адаптер 5 В, 0.7 А предназначен для питания терминалов учета рабочего времени или контроллеров системы доступа Smartec по линии Ethernet</t>
  </si>
  <si>
    <t>Smartec - POE адаптер 12 В, 0.3 А предназначен для питания терминалов учета рабочего времени или контроллеров системы доступа Smartec по линии Ethernet</t>
  </si>
  <si>
    <t>Модуль расширения для блока питания Smartec на 2 тревожных релейных выхода</t>
  </si>
  <si>
    <t>Модуль расширения для блока питания Smartec на 4 выхода с индивидуальными предохранителями</t>
  </si>
  <si>
    <t>Модуль расширения для блока питания Smartec на 2 тревожных релейных выхода и 4 выхода с индивидуальными предохранителями</t>
  </si>
  <si>
    <t>Модуль расширения для блока питания на 8 выходов с индивидуальными предохранителями</t>
  </si>
  <si>
    <t>Модуль расширения для блока питания Smartec на 16 выходов с индивидуальными предохранителями</t>
  </si>
  <si>
    <t>Аккумулятор 12 В, 7 Ач, 151x65x95 мм</t>
  </si>
  <si>
    <t>Аккумулятор 12 В, 10 Ач, 151x65x111 мм</t>
  </si>
  <si>
    <t>Аккумулятор 12 В, 17 Ач, 180x77x168 мм</t>
  </si>
  <si>
    <t>Smartec - Инжектор питания Hi-PoE для термокожуха STH-5231S-HPOE; формируемая мощность 50Вт; стандарт 802.3at+</t>
  </si>
  <si>
    <t>Блок питания стабилизированный 12VDC/10А. Регулировка выходного напряжения 11-13.7VDC. Независимые выходы (18) - до 1.1А на выход с возможностью объединения. Защита от КЗ, переполюсовки и перегрузки с автовосстановлением. Защита нагрузки от аварии БП. Металлический корпус. 215x250x94мм</t>
  </si>
  <si>
    <t>Адаптер питания для Cloud Bridge 12-24VDC- 5VDC MicroUSB.1.5A</t>
  </si>
  <si>
    <t>Турникет "Скоростной проход" для эксплуатации в закрытых помещениях. Для организации зон прохода с шириной 600 мм Исполнение: нержавеющая сталь</t>
  </si>
  <si>
    <t>Турникет "Скоростной проход" для эксплуатации в закрытых помещениях. Для организации зон прохода с шириной 900 мм
Исполнение: нержавеющая сталь</t>
  </si>
  <si>
    <t>Турникет "Скоростной проход" для эксплуатации в закрытых помещениях. Для организации проходной со смежными зонами прохода разной ширины (600 и 900 мм). Исполнение: нержавеющая сталь</t>
  </si>
  <si>
    <t>Секция двусторонняя турникета "Скоростной проход" для эксплуатации в закрытых помещениях.  Для организации зон прохода с шириной 600 мм</t>
  </si>
  <si>
    <t>Секция двусторонняя турникета "Скоростной проход" для эксплуатации в закрытых помещениях.  Для организации зон прохода с шириной 900 мм</t>
  </si>
  <si>
    <t>Турникет "Скоростной проход" PERCo-ST-01 (без крышек и створок)</t>
  </si>
  <si>
    <t>Секция двусторонняя PERCo-STD-01 турникета "Скоростной проход" (без крышки и створок)</t>
  </si>
  <si>
    <t>Комплект створок (2 шт.) шириной 300 мм для турникета "Скоростной проход" PERCo-ST-01</t>
  </si>
  <si>
    <t>Комплект створок (2 шт.) шириной 425 мм для турникета "Скоростной проход" PERCo-ST-01</t>
  </si>
  <si>
    <t>Комплект створок (2 шт.) шириной 300 мм увеличенной высоты (1300 мм) для турникета "Скоростной проход" PERCo-ST-01</t>
  </si>
  <si>
    <t>Комплект крышек (2 шт) PERCo-STС-01G из закаленного стекла для турникета PERCo-ST-01</t>
  </si>
  <si>
    <t>Комплект крышек (2 шт) PERCo-STС-01GS из закаленного стекла с центральной вставкой из нерж. стали для турникета PERCo-ST-01</t>
  </si>
  <si>
    <t>Крышка PERCo-SDС-01G из закаленного стекла для двусторонней секции PERCo-STD-01</t>
  </si>
  <si>
    <t>Крышка PERCo-SDС-01GS из закаленного стекла с центральной вставкой из нерж. стали для двусторонней секции PERCo-STD-01</t>
  </si>
  <si>
    <t>Комплект крышек (2 шт) PERCo-STС-01S из нерж. стали для турникета PERCo-ST-01</t>
  </si>
  <si>
    <t>Крышка PERCo-SDС-01S из нерж. стали для двусторонней секции PERCo-STD-01</t>
  </si>
  <si>
    <t>Комплект створок (2 шт.) шириной 475 мм для турникета "Скоростной проход" PERCo-ST-01</t>
  </si>
  <si>
    <t>Передняя панель скоростного прохода PERCo-ST-01 для установки сканера штихкода</t>
  </si>
  <si>
    <t>Передняя панель со встроенным картоприемником для секции скоростного прохода PERCo-ST-01</t>
  </si>
  <si>
    <t>Передняя панель для установки терминала распознавания лиц для секции скоростного прохода PERCo-ST-01. Исполнение: нержавеющая сталь.</t>
  </si>
  <si>
    <t>Анкер для крепления стойки электронных проходных, турникетов-триподов, вертикальной стойки формирователя прохода турникета PERCo-RTD-03S, калитки PERCo-WMD-06 и картоприемников к полу</t>
  </si>
  <si>
    <t>Турникет эл/мех с автоматическими планками Антипаника для эксплуатации на открытом воздухе. Исполнение: стойка – нержавеющая сталь</t>
  </si>
  <si>
    <t>Турникет эл/мех с автоматическими планками Антипаника для эксплуатации в закрытых помещениях. Исполнение: стойка – сталь, покрытие "муар", темно-серый цвет с эффектом слюды</t>
  </si>
  <si>
    <t>Турникет эл/мех со стандартными планками для эксплуатации на открытом воздухе. Исполнение: стойка – оцинкованная сталь, покрытие "муар", светло-бежевый цвет с эффектом слюды</t>
  </si>
  <si>
    <t>Турникет эл/мех для эксплуатации в закрытых помещениях. Исполнение: стойка – сталь, покрытие "муар", светло-бежевый цвет с эффектом слюды (Планки покупаются отдельно, без них товар не продаётся!)</t>
  </si>
  <si>
    <t>Турникет эл/мех для эксплуатации в закрытых помещениях. Исполнение: стойка – сталь, покрытие «муар», темно-серый цвет с эффектом слюды (Планки покупаются отдельно, без них товар не продаётся!)</t>
  </si>
  <si>
    <t>Турникет эл/мех для эксплуатации в закрытых помещениях
Исполнение: стойка – сталь, покрытие лакированное, цвет – черный с блестками – "звездная ночь" (Планки покупаются отдельно, без них товар не продаётся!)</t>
  </si>
  <si>
    <t>Турникет эл/мех для эксплуатации в закрытых помещениях. Исполнение: сталь, цвет — светло-бежевый (RAL 7032), шагрень. (Планки покупаются отдельно, без них товар не продаётся!)</t>
  </si>
  <si>
    <t>Преграждающие планки Стандарт, покрытие "муар", черный цвет</t>
  </si>
  <si>
    <t>Преграждающие планки Антипаника</t>
  </si>
  <si>
    <t>Моторизованный турникет эл/мех для эксплуатации на открытом воздухе с креплением на стену</t>
  </si>
  <si>
    <t>Моторизованный турникет эл/мех для эксплуатации на транспорте с креплением на вертикальные трубы</t>
  </si>
  <si>
    <t>Турникет тумбовый эл/мех с автоматическими преграждающими планками Антипаника для эксплуатации на открытом воздухе</t>
  </si>
  <si>
    <t>Турникет тумбовый эл/мех для эксплуатации на открытом воздухе</t>
  </si>
  <si>
    <t>Турникет тумбовый эл/мех с встроенным картоприемником для эксплуатации в закрытых помещениях</t>
  </si>
  <si>
    <t>Турникет тумбовый эл/мех с встроенным монетоприемником для эксплуатации в закрытых помещениях</t>
  </si>
  <si>
    <t>Крышка для турникетов PERCo-TTD-10AB, PERCo-TTD-10AC, PERCo-TTD-10AP</t>
  </si>
  <si>
    <t>Крышка для установки встроенного RFID-считывателя, для турникетов PERCo-TTD-10AB, PERCo-TTD-10AC, PERCo-TTD-10AP</t>
  </si>
  <si>
    <t>Крышка для установки алкотестера и встроенного RFID-считывателя, для турникетов PERCo-TTD-10AB, PERCo-TTD-10AC, PERCo-TTD-10AP</t>
  </si>
  <si>
    <t>Крышка для установки биометрического считывателя, для турникетов PERCo-TTD-10AB, PERCo-TTD-10AC, PERCo-TTD-10AP</t>
  </si>
  <si>
    <t>Крышка для модификации турникета с картоприемником, для турникетов PERCo-TTD-10AB, PERCo-TTD-10AC, PERCo-TTD-10AP</t>
  </si>
  <si>
    <t>Турникет тумбовый эл/мех с встроенными считывателями для эксплуатации в закрытых помещениях (Планки покупаются отдельно, без них товар не продаётся!)</t>
  </si>
  <si>
    <t>Турникет тумбовый эл/мех с автоматическими преграждающими планками Антипаника и встроенными считывателями для эксплуатации в закрытых помещениях</t>
  </si>
  <si>
    <t>Турникет тумбовый эл/мех с встроенными считывателями и картоприемником для эксплуатации в закрытых помещениях (Планки покупаются отдельно, без них товар не продаётся!)</t>
  </si>
  <si>
    <t>Турникет тумбовый эл/мех для эксплуатации в закрытых помещениях. Исполнение: стойка – сталь, покрытие "муар", темно-серый цвет с эффектом слюды (Планки покупаются отдельно, без них товар не продаётся!)</t>
  </si>
  <si>
    <t>Турникет тумбовый эл/мех для эксплуатации в закрытых помещениях. Исполнение: стойка – нержавеющая сталь (Планки покупаются отдельно, без них товар не продаётся!)</t>
  </si>
  <si>
    <t>Крышка турникета. Исполнение: искусственный камень, синий цвет</t>
  </si>
  <si>
    <t>Крышка турникета. Исполнение: искусственный камень, черный цвет</t>
  </si>
  <si>
    <t>Турникет тумбовый эл/мех для эксплуатации в закрытых помещениях. Исполнение: стойка – нержавеющая сталь</t>
  </si>
  <si>
    <t>Моторизованный турникет-трипод TTR-10AB предназначен для установки на полу и применяется в качестве компактного преграждающего устройства для управления потоками людей на проходных промышленных предприятий, в банках, административных учреждениях, магазинах, вокзалах, аэропортах.</t>
  </si>
  <si>
    <t>Полуростовый роторный эл/мех. турникет для эксплуатации в закрытых помещениях. Исполнение: стойка и створки – нержавеющая сталь</t>
  </si>
  <si>
    <t>Формирователь прохода из нержавеющей стали</t>
  </si>
  <si>
    <t>Формирователь прохода из нержавеющей стали с заполнением и поручнями из дерева</t>
  </si>
  <si>
    <t>Кронштейн считывателя с комплектом крепежа</t>
  </si>
  <si>
    <t>Автоматическая калитка со створкой из закаленного стекла для эксплуатации в закрытых помещениях. Исполнение: стойка – нержавеющая сталь (Створки продаются отдельно, без створок товар не продаётся)</t>
  </si>
  <si>
    <t>Створка длиной 650 мм для стойки калитки PERCo-WMD-06</t>
  </si>
  <si>
    <t>Створка длиной 900 мм для стойки калитки PERCo-WMD-06</t>
  </si>
  <si>
    <t>Автоматическая калитка для эксплуатации в закрытых помещениях. Исполнение: стойка – нержавеющая сталь (Без створок, створки продаются отдельно!)</t>
  </si>
  <si>
    <t>Створка длиной 650 мм для стойки калитки PERCo-WMD-05</t>
  </si>
  <si>
    <t>Створка длиной 900 мм для стойки калитки PERCo-WMD-05</t>
  </si>
  <si>
    <t>Створка длиной 1100 мм для стойки калитки PERCo-WMD-05</t>
  </si>
  <si>
    <t>Калитка эл/мех. без привода для эксплуатации в закрытых помещениях. Исполнение: сталь, покрытие "муар", светло-бежевый цвет с эффектом слюды (В комплекте нет створок, покупаются отдельно!)</t>
  </si>
  <si>
    <t>Калитка эл/мех. без привода для эксплуатации в закрытых помещениях. Исполнение: сталь, покрытие "муар", темно-серый цвет с эффектом слюды (В комплекте нет створок, покупаются отдельно!)</t>
  </si>
  <si>
    <t>Створка длиной 650 мм для стойки калитки PERCo-WHD-05</t>
  </si>
  <si>
    <t>Створка длиной 900 мм для стойки калитки PERCo-WHD-05</t>
  </si>
  <si>
    <t>4 точки доступа: двери, турникеты, ворота или шлагбаумы в зависимости от настроек и наличии свободных клемм. 7 000 ключей, 500 временных зон, 40 000 событий. От 0 до +45°C. Интерфейс связи Ethernet.</t>
  </si>
  <si>
    <t>4 точки доступа: двери, турникеты, ворота или шлагбаумы в зависимости от настроек и наличии свободных клемм. 7 000 ключей, 500 временных зон, 40 000 событий. От 0 до +45°C. Интерфейс связи RS485.</t>
  </si>
  <si>
    <t>4 точки доступа: двери, турникеты, ворота или шлагбаумы в зависимости от настроек и наличии свободных клемм. 96 000 ключей, 30 000 временных зон, 400 000 событий. От -35 до +45°C. Интерфейс связи Ethernet.</t>
  </si>
  <si>
    <t>4 точки доступа: двери, турникеты, ворота или шлагбаумы в зависимости от настроек и наличии свободных клемм. 96 000 ключей, 30 000 временных зон, 400 000 событий. От -35 до +45°C. Интерфейс связи RS485.</t>
  </si>
  <si>
    <t>Сетевой контроллер «Sigur E300H». Управление гостиничным номером, включая контроль доступа, энергоснабжение, охранные функции. Максимально до 50 ключей, 500 временных зон и 40000 событий в автономной энергонезависимой памяти. Интерфейс связи Ethernet.</t>
  </si>
  <si>
    <t>Терминал учета рабочего времени «Sigur E100-EM». Фиксация фактов приходов и уходов сотрудников на рабочие места без использования исполнительных механизмов. Неограниченное количество ключей, 40 000 событий в автономной энергонезависимой памяти. Интерфейс связи Ethernet.</t>
  </si>
  <si>
    <t>Терминал учета рабочего времени «Sigur E100-MF». Фиксация фактов приходов и уходов сотрудников на рабочие места без использования исполнительных механизмов. Неограниченное количество ключей, 40 000 событий в автономной энергонезависимой памяти. Интерфейс связи Ethernet.</t>
  </si>
  <si>
    <t>Сетевой контроллер. До 2 точек досупа (двери, турникеты, ворота или шлагбаумы). Память 90000 ключей, 400000 событий. Интерфейс связи: Ethernet. Кол-во считывателей до 4 по OSDP/до 2 по Wiegand. Подключение до 1 двухпроводной линии ОПС, 5 датчиков (открытый коллектор, сухой контакт). Питание 10...15 В, 250 мА. IP20. от -40 до +50 °C. Крепление на DIN-рейку. 108×90×60 мм.</t>
  </si>
  <si>
    <t>Сетевой контроллер. До 4 точек досупа (двери, турникеты, ворота или шлагбаумы). Память 90000 ключей, 400000 событий. Интерфейс связи: Ethernet. Кол-во считывателей до 4 по OSDP/до 4 по Wiegand. Подключение до 2 двухпроводных линий ОПС, 10 датчиков (открытый коллектор, сухой контакт). Питание 10...15 В, 300 мА. IP20. от -40 до +50 °C. Крепление на DIN-рейку. 215×90×60 мм.</t>
  </si>
  <si>
    <t>Сетевой контроллер. До 4 точек досупа (двери, турникеты, ворота или шлагбаумы). 4 считывателя Wiegand или TM. Память 360к ключей, 1.6млн событий. Интерфейс связи: Ethernet. Металлический бокс 240*26 *57 мм</t>
  </si>
  <si>
    <t>Дополнительный модуль ПО Sigur «Учет рабочего времени».</t>
  </si>
  <si>
    <t>Дополнительный модуль ПО Sigur «Синхронизация данных»</t>
  </si>
  <si>
    <t>Дополнительный модуль ПО Sigur «Реакция на события».</t>
  </si>
  <si>
    <t>Дополнительный модуль ПО Sigur «Распознавание документов»
дополняет функции модуля «Расширенная поддержка гостевых пропусков»</t>
  </si>
  <si>
    <t>Дополнительный модуль ПО Sigur «Платный доступ».</t>
  </si>
  <si>
    <t>Дополнительный модуль ПО Sigur «Платежная система».</t>
  </si>
  <si>
    <t>Модуль ПО Sigur «Выгрузка табеля в 1С»</t>
  </si>
  <si>
    <t>Дополнительный модуль ПО Sigur «Расширенная поддержка пропусков Посетителей».</t>
  </si>
  <si>
    <t>Дополнительный модуль ПО Sigur "Графическое оформление пропусков"</t>
  </si>
  <si>
    <t>Дополнительный модуль ПО Sigur «Автопарк».</t>
  </si>
  <si>
    <t>Лицензия на работу с одним замком Assa Abloy, Simons Voss, Salto, OSS</t>
  </si>
  <si>
    <t>Лицензия на использование 1 терминала Anviz C2 в качестве терминала УРВ. Использование терминала Anviz C2 для учета рабочего времени без какого-либо дополнительного оборудования</t>
  </si>
  <si>
    <t>Базовый модуль ПО Sigur, включая функции дополнительного модуля ПО «Наблюдение и фотоидентификация», ограничение до 50 карт доступа</t>
  </si>
  <si>
    <t>Базовый модуль ПО Sigur, включая функции дополнительного модуля ПО «Наблюдение и фотоидентификация», ограничение до 10 000 карт доступа</t>
  </si>
  <si>
    <t>Базовый модуль ПО Sigur, включая функции дополнительного модуля ПО «Наблюдение и фотоидентификация», ограничение до 1 000 карт доступа</t>
  </si>
  <si>
    <t>Локальная лицензия ABBYY с производительностью 3 000 страниц в месяц с базовой функциональностью обработки документов РФ</t>
  </si>
  <si>
    <t>Локальная лицензия ABBYY с производительностью 5000 страниц в месяц с базовой функциональностью обработки документов РФ</t>
  </si>
  <si>
    <t>Верификация лица: лицензия на одну камеру</t>
  </si>
  <si>
    <t>Идентификация лица: лицензия на одну камеру</t>
  </si>
  <si>
    <t>Идентификация лица: лицензия на базу до 10 лиц</t>
  </si>
  <si>
    <t>Идентификация лица: лицензия на базу до 50 лиц</t>
  </si>
  <si>
    <t>Идентификация лица: лицензия на базу до 100 лиц</t>
  </si>
  <si>
    <t>Идентификация лица: лицензия на базу до 1000 лиц</t>
  </si>
  <si>
    <t>Пакет лицензий на работу с 2 терминалами распознавания лиц Hikvision (Sigur)</t>
  </si>
  <si>
    <t>Пакет лицензий на работу с 4 терминалами распознавания лиц Hikvision (Sigur)</t>
  </si>
  <si>
    <t>Пакет лицензий на работу с 8 терминалами распознавания лиц Hikvision (Sigur)</t>
  </si>
  <si>
    <t>Пакет лицензий на работу с 16 терминалами распознавания лиц Hikvision (Sigur)</t>
  </si>
  <si>
    <t>Пакет лицензий на работу с 30 терминалами распознавания лиц Hikvision (Sigur)</t>
  </si>
  <si>
    <t>Пакет лицензий на работу с 2 терминалами распознавания лиц и измерения температуры Hikvision (Sigur)</t>
  </si>
  <si>
    <t>Пакет лицензий на работу с 4 терминалами распознавания лиц и измерения температуры Hikvision (Sigur)</t>
  </si>
  <si>
    <t>Пакет лицензий на работу с 8 терминалами распознавания лиц и измерения температуры Hikvision (Sigur)</t>
  </si>
  <si>
    <t>Пакет лицензий на работу с 16 терминалами распознавания лиц и измерения температуры Hikvision (Sigur)</t>
  </si>
  <si>
    <t>Пакет лицензий на работу с 30 терминалами распознавания лиц и измерения температуры Hikvision (Sigur)</t>
  </si>
  <si>
    <t>Базовый модуль ПО Sigur, включая функции дополнительного модуля ПО «Наблюдение и фотоидентификация», ограничение до 50 000 карт доступа</t>
  </si>
  <si>
    <t>Одноабонентская вызывная панель с камерой 2 Мп, питанием по POE
802.3af, ИК-подсветкой и усиленной защитой против вандализма. Накладной
монтаж с возможностью установить объектив камеры в нужном направлении.
• WEB интерфейс
• 2 режима: SIP сервер или клиент
• Двусторонняя аудиосвязь
• Звуковое сопровождение действий
• Датчик вандализма
• Видеовызов на монитор, ПК,
Android или iOS, SIP телефон
• Групповой вызов
• Управление замком
 Накладной монтаж
• Подключение кнопки «выход»
и датчика двери</t>
  </si>
  <si>
    <t>Малогабаритный SIP сервер до 20 абонентов на базе ПО Asterisk. Для ИНДИВИДУАЛЬНЫХ РЕШЕНИЙ. Увеличение мощности системы, расширение функционала. Поставляется настроенным под требования заказчика.</t>
  </si>
  <si>
    <t>Коммутатор Tfortis многофункциональный гигабитный с технологией РоЕ в уличном исполнении предназначенный для подключения одной IP-видеокамеры по оптике; 1 порт 100/1000Base-X SFP; 1 порт RJ-45 с РоЕ мощностью 15.4 Вт (IEEE 802.3af); IP66; 187...246 АС, 40 Вт; -55...+50°C; 160х160х90 мм.</t>
  </si>
  <si>
    <t>Коммутатор Tfortis уличный неуправляемый 5 портовый с РоЕ; 4 порта 10/100Base-Tx RJ-45 IEEE802.3af (15.4 Вт), 1 порт Passive PoE 24 В, 0.5 А; Суммарно 50 Вт; IP66; 187...246 АС, 60 Вт; -55 ...+50°C; 240х160х90 мм. Контроль зависания IP-камер. Позволяет подключать точки доступа Wi-Fi типа UBIQUITI по технологии Passive PoE 24V.</t>
  </si>
  <si>
    <t>Коммутатор Tfortis уличный неуправляемый сетевой 5-ти канальный РоЕ; 10/100Base-Tx; 4 порта RJ-45 с РоЕ мощностью по 15.4 Вт на порт (IEEE 802.3af), 1 порт RJ-45 без РоЕ; IP66; 187...246 АС, 120 Вт; -45...+40°C; 240х160х90 мм.</t>
  </si>
  <si>
    <t>Коммутатор Tfortis уличный PoE  гигабитный управляемый 6-ти портовый; 802.3af; 1 порт 1000Base-X SFP, 1 порт RJ45 10/100/1000Base-T, 4 порта 10/100Base-Tx RJ-45 с РоЕ по 15.4 Вт; Суммарная мощность РоЕ 50 Вт; Грозозащита; Тревожные вх; 187...246 АС, 120 Вт; IP66; -55.. +50°C; 240х160х90 мм. Возможность удаленного перезапуска камеры</t>
  </si>
  <si>
    <t>Коммутатор Tfortis уличный PoE  гигабитный управляемый 6 портовый; 2 порта 1000Base-X SFP, 4 порта 10/100Base-Tx RJ-45 с РоЕ по 15.4 Вт; Суммарно 50 Вт; Грозозащита; Тревожные вх; 187...246 АС, 120 Вт; IP66; -55.. +50°C; 240х160х90 мм. Возможность удаленного перезапуска камеры.</t>
  </si>
  <si>
    <t>Коммутатор Tfortis уличный PoE гигабитный управляемый 4 портовый; 802.3af; 1х1000Base-X SFP, 1x10/100/1000Base-Т, 4х10/100Base-Tx RJ-45 с РоЕ по 15.4 Вт; Суммарная мощность РоЕ 50 Вт; Коммутационная матрица: 4,8 Гбит/с; Скорость коммутации: 9,83 Mpps; Таблица МАС-адресов: 8К; Буфер пакетов: 1 Мбит; MTU: 1522 байта. 300х400х150, IK10, IP66, 3кг</t>
  </si>
  <si>
    <t>Коммутатор Tfortis уличный PoE  гигабитный управляемый 4 портовый PoE-коммутатор TFortis; 802.3af; 2х1000Base-X SFP, 4х10/100Base-Tx RJ-45 с РоЕ по 15.4 Вт; Суммарная мощность РоЕ 50 Вт; Коммутационная матрица: 4,8 Гбит/с; Скорость коммутации: 9,83 Mpps; Таблица МАС-адресов: 8К; Буфер пакетов: 1 Мбит; MTU: 1522 байта; 3 кг; 300х400х150 мм; IP66; IK10</t>
  </si>
  <si>
    <t>Коммутатор Tfortis уличный гигабитный оптический 6-ти портовый с технологией РоЕ+; 2 порта SFP 1000Base-X, 4 порта RJ-45 10/100Base-Tx (PoE+ 60 Вт); Суммарно 160 Вт; Поддержка Passive PoE; Тревожные входы; 187...246 АС, 200 Вт; IP66; -55...+50°C; 240х360х120 мм.</t>
  </si>
  <si>
    <t>Коммутатор Tfortis уличный гигабитный управляемый 8 портовый с оптическим кроссом и РоЕ; 802.3af/at (PoE+, High PoE); 2 порта 1000Base-X SFP, 6 портов 10/100Base-Tx RJ-45 с РоЕ; Суммарная мощность РоЕ 160 Вт (2 порта до 60 Вт, остальные 4 порта до 30Вт); Грозозащита; Тревожные вх; 187...246 АС, 200 Вт; IP66; -55 ...+50°C; 360х240х120 мм. Возможность удаленного перезапуска камеры. В оптический кросс входит планка под адаптеры SC на 8 мест (duplex LC) и сплайс-кассета на 16 КЗДС. Контроль зависания IP-камер.</t>
  </si>
  <si>
    <t>Коммутатор Tfortis уличный гигабитный управляемый 10 портовый с оптическим кроссом и РоЕ; 802.3af/at (PoE+, High PoE); 2х1000Base-X SFP, 8х10/100Base-Tx RJ-45 с РоЕ; Суммарная мощность РоЕ 160 Вт; Грозозащита; Тревожные вх; 187...246 АС, 200 Вт; IP66; -55 ...+50°C; 360х240х120 мм. Возможность удаленного перезапуска камеры. В оптический кросс входит планка под адаптеры SC на 8 мест (duplex LC) и сплайс-кассета на 32 КЗДС. Монтажная панель имеет вырез в виде din-рейки для установки одного автомата.</t>
  </si>
  <si>
    <t>Коммутатор Tfortis уличный гигабитный управляемый бесперебойный 2 портовый с РоЕ+ для подключения одной PTZ камеры мощностью 60 Вт; 1 порт 10/100Base-Tx RJ-45 PoE+ (HiPoE); 1 порт 10/100Base-Tx RJ-45 без PoE; 2 порта 1000Base-X SFP; 802.3af/at (60 Вт); 4 АКБ 2.2 Ач (178х35х61 мм); STP (802.1d)/RSTP (802.1w), IGMP Snooping v2, VLAN (802.1q), Flow Control (802.3x), QoS, 802.1p, SNMP Traps, Syslog, SNMP v1, Telnet, Web-интерфейс, Системный журнал; Тревожные вх; IP66; 187...246 АС, 90 Вт; -45...+40°C; 360х240х120 мм. Контроль зависания IP-камер</t>
  </si>
  <si>
    <t>Коммутатор Tfortis уличный гигабитный управляемый бесперебойный 4 портовый с РоЕ; 802.3af; 1х1000Base-X SFP, 4х10/100Base-Tx RJ-45 с РоЕ по 15.4 Вт; Суммарная мощность РоЕ 50 Вт; 4 аккумулятора по 2.2 Ач (178х35х61 мм); Грозозащита; Тревожные вх; 187...246 АС, 190 Вт; IP66; -45.. +40°C; 360х240х120 мм. Возможность удаленного перезапуска камеры.</t>
  </si>
  <si>
    <t>Коммутатор Tfortis уличный гигабитный управляемый 4 портовый с РоЕ и бесперебойным питанием; 2х1000Base-X SFP, 4х10/100Base-Tx RJ-45 с РоЕ по 15.4 Вт; Суммарно 50 Вт; 4 Аккумулятора 2.2 А/ч (178х35х61 мм); Грозозащита; Тревожные вх; 187...246 АС, 160 Вт; IP66; -45.. +40°C; 360х240х120 мм. Возможность удаленного перезапуска камеры.</t>
  </si>
  <si>
    <t>Коммутатор Tfortis уличный гигабитный бесперебойный, 2 SFP порта 1000Base-X; 4 порта 10/100Base-Tx с разъемом RJ-45; суммарная мощность PoE 160 Вт; Датчик вскрытия. Встроенный оптический кросс. Два замка. Автомат в комплекте; AC 187-253 В; 320 Вт; -60...+50 С; 500х400х210 мм</t>
  </si>
  <si>
    <t>Коммутатор Tfortis уличный гигабитный бесперебойный, 2 SFP порта 1000Base-X; 6 портов 10/100Base-Tx с разъемом RJ-45; суммарная мощность PoE 160 Вт; Датчик вскрытия. Встроенный оптический кросс. Два замка. Автомат в комплекте; AC 187-253 В; 320 Вт; -60...+50 С; 500х400х210 мм</t>
  </si>
  <si>
    <t>Коммутатор Tfortis уличный гигабитный бесперебойный, 2 SFP порта 1000Base-X; 8 портов 10/100Base-Tx с разъемом RJ-45; суммарная мощность PoE 160 Вт; Датчик вскрытия. Встроенный оптический кросс. Два замка. Автомат в комплекте; AC 187-253 В; 320 Вт; -60...+50 С; 500х400х210 мм</t>
  </si>
  <si>
    <t>Коммутатор Tfortis специализированный 6-ти портовый, предназначенный для построения сетей IP-видеонаблюдения во взрывоопасных зонах. 4 порта 10/100Base-Tx RJ-45 PoE; 1 порт 100/1000Base-X SFP; 1 порт 10/100/1000Base-T RJ-45. Стандарт PoE: 802.3af; мощность на порт: не менее 15.4 Вт, бюджет мощности PoE для IP-камер: 50 Вт. Разработан на основе уличного коммутатора TFortis PSW-1G4F. Коммутатор TFortis PSW-1G4F-Ex выполнен во взрывонепроницаемой оболочке с маркировкой взрывозащиты 1ExdIIBT6+H2/1Ex d IIB+H2 T6 Gb, что по уровню защиты соответствует взрывобезопасному электрооборудованию. ВАЖНО! Тип оболочки, количество и тип кабельных вводов определяются при заказе. Степень защиты от пыли и влаги - IP66, рабочий диапазон температур от -55°C до +40°C. Это позволяет использовать взрывозащищенный коммутатор как в помещениях, так и в уличных условиях.</t>
  </si>
  <si>
    <t>Коммутатор Tfortis уличный гигабитный взрывозащищенный управляемый 4 портовый с РоЕ; 1ExdIIBT6+H2/1Ex d IIB+H2 T6 Gb; 4 порта 10/100Base-Tx RJ-45 PoE (802.3af), 2 порта 1000Base-X SFP; мощность на порт: не менее 15.4 Вт. Суммарно 50 Вт; 187...246 АС, 60 Вт; IP66; -55°С ...+40°С; 433х333х225 мм. Контроль зависания IP-камер. Сплайс-кассета на 16 КЗДС, Планка для адаптеров SC (Duplex LC) на 8 мест.</t>
  </si>
  <si>
    <t>Коммутатор Tfortis уличный гигабитный взрывозащищенный управляемый 6-ти портовый с РоЕ+; 1ExdIIBT6+H2/1Ex d IIB+H2 T6 Gb; 4 порта 10/100Base-Tx RJ-45 PoE (802.3af/at) 160 Вт, 2 порта 1000Base-X SFP; мощность на порт: не менее 60 Вт; Суммарно 200 Вт; 187...246 АС; IP66; -55°С ...+40°С; 433х333х225 мм. Контроль зависания IP-камер. Сплайс-кассета на 32 КЗДС, Планка для адаптеров SC (Duplex LC) на 8 мест</t>
  </si>
  <si>
    <t>Коммутатор Tfortis 12 портов 1000Base-X (SFP) и 4 порта 10/100/1000Base-T (RJ-45). К оптическим портам подключаются уличные коммутаторы по топологиям «звезда», «линия» и «кольцо». К "медным" портам можно подключить NVRы, АРМы, видеосерверы и другие сетевые устройства. Корпус устройства 19" 1U.</t>
  </si>
  <si>
    <t>Коммутатор Tfortis 12 портов 1000Base-X (SFP) и 4 порта 10/100/1000Base-T (RJ-45). К оптическим портам подключаются уличные коммутаторы по топологиям «звезда», «линия» и «кольцо». К "медным" портам можно подключить NVRы, АРМы, видеосерверы и другие сетевые устройства. Корпус устройства 19” 1U</t>
  </si>
  <si>
    <t>Коммутатор Tfortis - Сетевой гигабитный неуправляемый с PoE для помещений; 4х10/100Base-Tx RJ-45 с РоЕ (IEEE 802.3af - 15.4 Вт на порт); 1х10/100/1000Base-T RJ-45; 48 DC; 3 Вт (без учета PoE); +5...+40°C; 106х90х58 мм; Крепление на DIN-рейку; Контроль зависания IP-камер. Для питания коммутатора использовать БП PWR-48D.</t>
  </si>
  <si>
    <t>Блок питания для TFortis SWD-1; Uвх.187...246В, Pпотр.60Вт, Uвых.48В, Pвых.50Вт, 106х90х58 мм, tраб.+5...+40°С, на DIN-рейку.</t>
  </si>
  <si>
    <t>Tfortis - Шкаф металлический уличный с оптической кассетой; 395х310х220 мм; Металл 1.5 мм; Замок. Шкаф без подогрева. Идеально подходит для установки PSW.</t>
  </si>
  <si>
    <t>Tfortis - Шкаф металлический уличный с оптической кассетой; 500х400х220 мм; Металл 1.5 мм; Замок. Шкаф без подогрева. Идеально подходит для установки PSW-2G-UPS</t>
  </si>
  <si>
    <t>Tfortis - Шкаф металлический уличный навесной для установки коммутаторов TFortis PSW; IP 54; Металл 1 мм; RAL 7032; 600х600х250 мм. Шкаф содержит оптический кросс, DIN-рейку, монтажную панель, адаптированную для установки коммутаторов TFortis PSW. Крепление шкафа к опоре производится с помощью двух кронштейнов TFortis.</t>
  </si>
  <si>
    <t>Tfortis - Универсальное крепление на опору (столб, мачту) для коммутаторов TFortis PSW</t>
  </si>
  <si>
    <t>Tfortis - конструкция для надежного крепления коммутаторов и шкафов на круглые и прямоугольные столбы (для: PSW-1G4F-Box; PSW-2G4F-Box; CrossBox-1)</t>
  </si>
  <si>
    <t>Tfortis - конструкция для надежного крепления коммутаторов и шкафов на круглые и прямоугольные столбы (для: PSW-2G+UPS-Box; PSW-2G6F+UPS-Box; PSW-2G8F+UPS-Box; CrossBox-2)</t>
  </si>
  <si>
    <t>Tfortis - Блок интеграции с охранными системами; Крепление на DIN-рейку; 10/100Base-Tx RJ-45; RS-485; Входы - 3 шт.; Выходы - 9 шт. Трансляция тревожных сигналов от коммутаторов TFortis PSW в охранную систему производства "НВП Болид"</t>
  </si>
  <si>
    <t>Tfortis - Блок интеграции коммутаторов TFortis PSW с системами охраны периметра; Уличное исполнение (IP66); 10/100Base-Tx RJ-45.; RS-485.; Входы - 5 шт.; Выходы - 1 шт.; Питание для внешних устройств 24В, 5Вт. Устройство TELEPORT-2 включается между коммутатором TFortis PSW и контроллером системы безопасности (например, контроллером охраны периметра)</t>
  </si>
  <si>
    <t>Tfortis - Медиаконвертер оптический гигабитный; Поддержка SFP модулей 1.25 Гбит/с и 155 Мбит/с; 9-27 DC, 2 Вт; -40...+70°C; 34х105х100 мм. Крепление на DIN рейку.</t>
  </si>
  <si>
    <t>Tfortis - Блок питания для медиаконвертера FC-2; Входное напряжение AC 85...264 В; Входное напряжение DC 120...370 В; Выходное напряжение DC 24 В; Выходной ток 0.42 А; Защита от короткого замыкания, перегрузки, перенапряжения; -20...70 °C; 22.5x90x100 мм; Крепеж на DIN-рейку.</t>
  </si>
  <si>
    <t>Tfortis - РоЕ инжектор 4-х канальный (НЕ КОММУТАТОР); IEEE802.3af; Мощность на порт/Суммарная мощность - 15.4/50 Вт; 220 АС; -15 до +40°C; 130х42х137 мм.</t>
  </si>
  <si>
    <t>Tfortis - РоЕ инжектор 2-х канальный (НЕ КОММУТАТОР); 2 сквозных порта RJ-45 с РоЕ мощностью по 15.4 Вт на порт (IEEE802.3af);187…242 АС; -45...+40°C; 130х42х137 мм. Инжектор предназначен для питания  по РоЕ 2-х камер, установленных в термокожухи TFortis TH-01, TH-02 или ТН-03 ("гибридный РоЕ": 802.3af + разработка производителя).</t>
  </si>
  <si>
    <t>Tfortis - HighPoE инжектор 2-х канальный (НЕ КОММУТАТОР); 2 сквозных порта RJ-45 с РоЕ мощностью по 30 Вт на порт, суммарно 80 Вт (IEEE802.3at);187…242 АС, 80 Вт; -40...+50°C; 90х42х160 мм. Имеет возможность запитать одну PTZ камеру мощностью 60 Вт.</t>
  </si>
  <si>
    <t>Tfortis - Блок грозозащиты, обеспечивает дополнительную защиту цепей питания 220В и Ethernet-коммутаторов TFortis PSW от помех большой энергии, наведенных мощными грозовыми разрядами. Увеличивает уровень грозозащиты коммутаторов TFortis PSW с 4 до 5 класса (по ГОСТ Р 51317.4.5).</t>
  </si>
  <si>
    <t>Tfortis - Дополнительная грозозащита для IP-камер и помех большой энергии, наведенных мощными грозовыми разрядами. IP67; PoE/PoE+ IEEE802.3af/at (до 60Вт); 10/100/1000Base-TХ; -55...+80°С; 220х120х90 мм.</t>
  </si>
  <si>
    <t>Tfortis - Комплект из двух оптических SFP-модулей одномодовых индустриальных; SC; до 3 км; 1.25 Гбит/с; 1550TX/1310RX и 1310TX/1550RX; Оптический бюджет 11 дБ (-13...-7/-24 дБ); 3.3В;-40…+85°C. Возможность горячей замены.</t>
  </si>
  <si>
    <t>Tfortis - SFP-модуль оптический TFortis, 1Гбит/с, разъем SC, до 10 км. Длина волны,  нм 1310TX/1550RX; cкорость передачи данных 1.25Gb/s</t>
  </si>
  <si>
    <t>Tfortis - SFP-модуль оптический TFortis, 1Гбит/с, разъем SC, до 10 км. Длина волны,  нм 1550TX/1310RX; cкорость передачи данных 1.25Gb/s</t>
  </si>
  <si>
    <t>Tfortis - SFP-Модуль RG-45 индустриальный; 1000Base-T (1.25Gb/s); Питание 3.3В; -40 ...+85 С. Возможность горячей замены.</t>
  </si>
  <si>
    <t>Напольный шкаф 19", 24U, промышленный, цельнометаллические двери, степень защиты IP54, Ш600хВ1274хГ800мм, серый.</t>
  </si>
  <si>
    <t>Напольный шкаф 19", 24U, промышленный, цельнометаллические двери, степень защиты IP54, Ш600хВ1274хГ800мм, черный.</t>
  </si>
  <si>
    <t>Напольный шкаф 19", 42U, двухстворчатые перфорированные двери, перфорированные стенки Ш600хВ2060хГ800мм, в разобранном виде, черный</t>
  </si>
  <si>
    <t>Напольный шкаф 19", 42U, металлическая дверь, Ш600хВ2060хГ1000мм, в разобранном виде, серый</t>
  </si>
  <si>
    <t>Напольный шкаф 19", 42U, металлические двери и стенки, Ш600хВ2060хГ1000мм, в разобранном виде, черный</t>
  </si>
  <si>
    <t>Напольный шкаф 19", 33U, промышленный, цельнометаллические двери, степень защиты IP54, Ш600хВ1674хГ800мм, серый.</t>
  </si>
  <si>
    <t>Напольный шкаф 19", 33U, промышленный, цельнометаллические двери, степень защиты IP54, Ш600хВ1674хГ800мм, черный.</t>
  </si>
  <si>
    <t>Напольный шкаф 19", 42U, стеклянная дверь, боковые цельнометаллические стенки и задняя дверь Ш600хВ2060хГ800мм, в разобранном виде, черный</t>
  </si>
  <si>
    <t>Напольный шкаф 19", 42U, стеклянная дверь, боковые цельнометаллические стенки и задняя дверь Ш600хВ2060хГ800мм, в разобранном виде, серый</t>
  </si>
  <si>
    <t>Напольный шкаф 19", 42U, стеклянная дверь, Ш600хВ2060хГ1000мм, в разобранном виде, серый</t>
  </si>
  <si>
    <t>Напольный шкаф 19", 42U, стеклянная дверь, Ш600хВ2060хГ1000мм, в разобранном виде, черный</t>
  </si>
  <si>
    <t>Напольный шкаф 19", 42U, металлическая дверь, Ш800хВ2060хГ1000мм, в разобранном виде, черный</t>
  </si>
  <si>
    <t>Напольный шкаф 19", 42U, металлическая дверь, Ш800хВ2060хГ1000мм, в разобранном виде, серый</t>
  </si>
  <si>
    <t>Напольный шкаф 19", 47U, стеклянная дверь, двухуровневые боковые металлические стенки, Ш600хВ2280хГ1000мм, в разобранном виде,серый</t>
  </si>
  <si>
    <t>Напольный шкаф 19", 47U, стеклянная дверь, двухуровневые боковые металлические стенки, Ш600хВ2280хГ1000мм, в разобранном виде, черный</t>
  </si>
  <si>
    <t>Напольный шкаф 19", 42U, стеклянная дверь, Ш800хВ2060хГ1000мм, в разобранном виде, черный</t>
  </si>
  <si>
    <t>Напольный шкаф 19", 42U, промышленный, цельнометаллические двери, степень защиты IP54, Ш600хВ2070хГ800мм, серый.</t>
  </si>
  <si>
    <t>Напольный шкаф 19", 42U, промышленный, цельнометаллические двери, степень защиты IP54, Ш600хВ2070хГ800мм, черный</t>
  </si>
  <si>
    <t>Напольный шкаф 19", 47U, стеклянная дверь, двухуровневые боковые металлические стенки, Ш800хВ2280хГ1000мм, в разобранном виде, серый</t>
  </si>
  <si>
    <t>Напольный шкаф 19", 47U, стеклянная дверь, двухуровневые боковые металлические стенки, Ш800хВ2280хГ1000мм, в разобранном виде, черный</t>
  </si>
  <si>
    <t>Напольный шкаф 19", 42U, перфорированные двери, цельнометаллические стенки, Ш800хВ2060хГ800мм, в разобранном виде, черный</t>
  </si>
  <si>
    <t>Напольный шкаф 19", 42U, перфорированные двухстворчатые двери, металлические стенки, Ш600хВ2060хГ1000мм, в разобранном виде, черный</t>
  </si>
  <si>
    <t>Напольный шкаф 19", 42U, перфорированные двери, цельнометаллические стенки, Ш800хВ2060хГ1000мм, в разобранном виде, черный</t>
  </si>
  <si>
    <t>Напольный шкаф 19", 42U, перфорированная одностворчатая передняя дверь, перфорированная двухстворчатая задняя дверь, металлические стенки, Ш800хВ2060хГ1000мм, в разобранном виде, черный</t>
  </si>
  <si>
    <t>Напольный шкаф 19", 42U, перфорированные двухстворчатые двери, металлические стенки, Ш800хВ2060хГ1000мм, в разобранном виде, черный</t>
  </si>
  <si>
    <t>Напольный шкаф 19", 42U, перфорированные стенки и двери, Ш600хВ2060хГ1000мм, в разобранном виде, черный</t>
  </si>
  <si>
    <t>Напольный шкаф 19", 42U, перфорированные стенки и двери, Ш600хВ2060хГ1000мм, в разобранном виде, серый</t>
  </si>
  <si>
    <t>Напольный шкаф 19", 42U, стеклянная дверь, перфорированные стенки и задняя дверь, Ш800хВ2060хГ1000мм, в разобранном виде, черный</t>
  </si>
  <si>
    <t>Напольный шкаф 19", 42U, перфорированные стенки и двери, Ш800хВ2060хГ1000мм, в разобранном виде, черный</t>
  </si>
  <si>
    <t>Напольный шкаф 19", 42U, перфорированные двухстворчатые двери, перфорированные двухуровневые стенки, Ш800хВ2060хГ1000мм, в разобранном виде, черный</t>
  </si>
  <si>
    <t>Stelberry - Активный микрофон для видеонаблюдения.</t>
  </si>
  <si>
    <t>Stelberry - Активный микрофон для систем видеонаблюдения с регулировкой чувствительности</t>
  </si>
  <si>
    <t>Stelberry - Активный микрофон с АРУ для систем видеонаблюдения</t>
  </si>
  <si>
    <t>Stelberry - Высокочувствительный микрофон с АРУ и регулировкой чувствительности</t>
  </si>
  <si>
    <t>Stelberry - Высокочувствительный цифровой микрофон с быстродействующей АРУ и регулировкой усиления</t>
  </si>
  <si>
    <t>Stelberry - Широкополосный MEMS микрофон с отключаемой АРУ и регулировкой усиления</t>
  </si>
  <si>
    <t>Stelberry - Высокочувствительный микрофон с АРУ и регулировкой чувствительности. Акустическая дальность до 35 метров; защита от электромагнитных помех; ветровая защита; полоса пропускания 270...4000 Гц; длина линии до 300 м</t>
  </si>
  <si>
    <t>Stelberry - Чувствительный цифровой микрофон с речевым диапазоном, отключаемой сверхбыстродействующей АРУ и регулировкой усиления</t>
  </si>
  <si>
    <t>Stelberry - Широкополосный MEMS микрофон с отключаемой АРУ и регулировкой усиления в металлическом корпусе с комплектом крепежа с регулировкой чувствительности, отключаемой АРУ и включением нозкоомного выхода</t>
  </si>
  <si>
    <t>Stelberry - Сверхчувствительный цифровой микрофон с регулировкой параметров при помощи миниатюрного джойстика и индикацией. Доступные регулировки: чувствительность, полоса пропускания, включение/выключение АРУ</t>
  </si>
  <si>
    <t>Stelberry - Чувствительный цифровой микрофон HD-качества с речевым диапазоном, отключаемой сверхбыстродействующей АРУ и регулировкой усиления</t>
  </si>
  <si>
    <t>Stelberry - Сверхчувствительный цифровой микрофон с регулировкой параметров при помощи миниатюрного джойстика и индикацией. Доступные регулировки: чувствительность, полоса пропускания, включение/выключение АРУ, скорость срабатывания АРУ, "вырезание" 2-х произвольных частот</t>
  </si>
  <si>
    <t>Stelberry - всенаправленный микрофон речевого диапазона с цифровой обработкой и быстродействующей АРУ</t>
  </si>
  <si>
    <t>Stelberry - Сверхчувствительный цифровой микрофон HD-качества с регулировкой параметров при помощи миниатюрного джойстика и индикацией. Доступные регулировки: чувствительность, полоса пропускания, включение/выключение АРУ, скорость срабатывания АРУ, "вырезание" 2-х произвольных частот</t>
  </si>
  <si>
    <t>Stelberry - Сверхчувствительный малошумящий всенаправленный микрофон с цифровой обработкой, речевым фильтром и АРУ. Акустическая дальность до 30 метров; ветровая защита; полоса пропускания (после цифровой обработки)  270...4000 Гц; длина линии до 300 м</t>
  </si>
  <si>
    <t>Stelberry - Активный микрофон с аналоговым выходом с настройкой при помощи бесплатного ПО через microUSB-разъём</t>
  </si>
  <si>
    <t>Toshiba - HDD SATA  2Tb SATA 6Gbit/s 3.5" 5400rpm 128 МБ</t>
  </si>
  <si>
    <t>WD - HDD SATA 3Tb Purple Surveillance 6Gb/s 3.5" 5400rpm 64MB 24x7</t>
  </si>
  <si>
    <t>Жесткий диск HDD 3ТБ, 3.5",5400об/мин, 256МБ, SATA III 6 Гбит/с, Seagate Skyhawk, ST3000VX009</t>
  </si>
  <si>
    <t>Seagate - HDD SATA 4Tb SkyHawk 6Gb/s 3.5" 5900rpm 64MB 24x7</t>
  </si>
  <si>
    <t>Seagate - HDD SATA 4Tb SkyHawk 6Gb/s 3.5"</t>
  </si>
  <si>
    <t>WD - HDD SATA 4Tb Purple Surveillance 6Gb/s 3.5" 5400rpm 64MB 24x7</t>
  </si>
  <si>
    <t>Toshiba - HDD 4Tb SATA 6Gbit/s 3.5" 5400rpm 256 МБ</t>
  </si>
  <si>
    <t>Toshiba - HDD SATA  4Tb SATA 6Gbit/s 3.5" 5400rpm 128 МБ</t>
  </si>
  <si>
    <t>Seagate - HDD SATA 6Tb Skyhawk 6Gb/s 3.5" 5400rpm 256MB 24x7</t>
  </si>
  <si>
    <t>WD - HDD SATA 6Tb Purple Surveillance 6Gb/s 3.5" 5400rpm 64MB 24x7</t>
  </si>
  <si>
    <t>Toshiba - HDD SATA  8Tb S300 6Gb/s 3.5" 7200rpm 256Mb 24x7</t>
  </si>
  <si>
    <t>Жесткий диск HDD WD SATA 8Tb Purple 6Gb/s 3.5" 7200rpm 256MB</t>
  </si>
  <si>
    <t>Жесткий диск HDD WD SATA 8Tb Purple 6Gb/s 3.5" 5640rpm 128MB</t>
  </si>
  <si>
    <t>Seagate - HDD SATA 8Tb Skyhawk 6Gb/s 3.5" 7200rpm 256MB 24x7</t>
  </si>
  <si>
    <t>Seagate - HDD SkyHawkAI, 8Тб, SATA III 6Gb/s, 3.5", 7200rpm</t>
  </si>
  <si>
    <t>Toshiba - HDD SATA  10Tb S300 6Gb/s 3.5" 7200rpm 256Mb 24x7</t>
  </si>
  <si>
    <t>Seagate - HDD SkyHawkAI, 10Тб, SATA III 6Gb/s, 3.5", 7200rpm</t>
  </si>
  <si>
    <t>WD - Жесткий диск HDD SATA III 10Tb Purple Pro 3.5" 7200rpm 256MB, WD101PURP</t>
  </si>
  <si>
    <t>Seagate - HDD SkyHawk AI, 12Тб, SATA III 6Gb/s, 3.5", 7200rpm</t>
  </si>
  <si>
    <t>WD - Жесткий диск HDD SATA III 12Tb Purple Pro 3.5" 7200rpm 256MB, WD121PURP</t>
  </si>
  <si>
    <t>Жесткий диск WD - HDD SATA 14Tb Purple 6Gb/s 3.5" 7200rpm 512MB  24x7 DV&amp;NVR с поддержкой аналитики данный (AI)</t>
  </si>
  <si>
    <t>Seagate - HDD SkyHawkAI, 16Тб, SATA III 6Gb/s, 3.5", 7200rpm</t>
  </si>
  <si>
    <t>Жесткий диск WD - HDD SATA 18Tb Purple 6Gb/s 3.5" 7200rpm 512MB  24x7 DV&amp;NVR с поддержкой аналитики данный (AI)</t>
  </si>
  <si>
    <t>Seagate - HDD SkyHawkAI, 18Тб, SATA III 6Gb/s, 3.5", 7200rpm</t>
  </si>
  <si>
    <t>8 RJ45 100M PoE с грозозащитой 4кВ, 1-8 порты с высоким приоритетом; 2 RJ45 1000M PoE; 2 1000М SFP порта; таблица MAC адресов на 4000 записей; пропускная способность 5.4Гб/с; стандарты PoE: IEEE 802.3af, IEEE802.3at; бюджет PoE 123Вт; поддержка режима передачи до 250м,10Мб/с, CAT5e; AC100-240В; 0 °C...+40°C.</t>
  </si>
  <si>
    <t>16 RJ45 100M PoE с грозозащитой 4кВ, 1-8 порты с высоким приоритетом; 2 RJ45 1000M PoE; 2 1000М SFP порта; таблица MAC адресов на 4000 записей; пропускная способность 7.2Гб/с; стандарты PoE: IEEE 802.3af, IEEE802.3at; бюджет PoE 230Вт; поддержка режима передачи до 250м,10Мб/с, CAT5e; AC100-240В; 0 °C...+40°C.</t>
  </si>
  <si>
    <t>24 RJ45 100M PoE с грозозащитой 4кВ, 1-8 порты с высоким приоритетом; 2 RJ45 1000M PoE; 2 1000М SFP порта; таблица MAC адресов на 4000 записей; пропускная способность 8.8Гб/с; стандарты PoE: IEEE 802.3af, IEEE802.3at; бюджет PoE 370Вт; поддержка режима передачи до 250м,10Мб/с, CAT5e; AC100-240В; 0 °C...+40°C.</t>
  </si>
  <si>
    <t>8 RJ45 1000M PoE с грозозащитой 6кВ, 2 1000М SFP порта; таблица MAC адресов на 8000 записей; пропускная способность 20Гб/с; стандарты PoE: IEEE 802.3af, IEEE802.3at; бюджет PoE 110Вт; поддержка режима передачи до 300м; 48 VDC, 2.5 A; -10 °C...+55°C.VLAN, RSTP, STP, SNMP, QoS.</t>
  </si>
  <si>
    <t>16 RJ45 1000M PoE с грозозащитой 6кВ, 2 1000М SFP порта; таблица MAC адресов на 8000 записей; пропускная способность 36Гб/с; стандарты PoE: IEEE 802.3af, IEEE802.3at; бюджет PoE 225Вт; поддержка режима передачи до 300м;  100～240 VAC, мас.4 A; -10 °C...+55°C.VLAN, RSTP, STP, SNMP, QoS.</t>
  </si>
  <si>
    <t>24 RJ45 1000M PoE с грозозащитой 6кВ, 2 1000М SFP порта; таблица MAC адресов на 8000 записей; пропускная способность 52Гб/с; стандарты PoE: IEEE 802.3af, IEEE802.3at; бюджет PoE 370Вт; поддержка режима передачи до 300м;  100～240 VAC, мас.6.5 A; -10 °C...+55°C.VLAN, RSTP, STP, SNMP, QoS.</t>
  </si>
  <si>
    <t>L2, Смарт-управляемый, 4 10/100M RJ45 PoE-порт, 1 10/100M RJ45 порт, 802.3af/at, бюджет PoE 60W, поддержка режима передачи до 300м,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</si>
  <si>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9 10/100M RJ45 PoE-порт, 1 10/100M RJ45 port, 802.3af/at, бюджет PoE  110Вт, поддержка режима передачи до 300м,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</si>
  <si>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16 10/100M RJ45 PoE-порт, 2 1000M компо-порт, 802.3af/at, бюджет PoE  230Вт, поддержка режима передачи до 300м,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</si>
  <si>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24 10/100M RJ45 PoE-порт,  2 1000M компо-порт, 802.3af/at, бюджет PoE  370Вт, поддержка режима передачи до 300м,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</si>
  <si>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8 1000M PoE-порт, 2 1000M SFP-порт,  802.3af/at, бюджет PoE 110Вт, поддержка режима передачи до 300м, PoE watchdog, VLAN, QoS, SNMP, Port Mirroring, Storm Control, визуализированная топология управления, контроль статус сети, уведомление тревог в реальном времени, контроль и обзор видеонаблюдения.</t>
  </si>
  <si>
    <t>L2, Смарт-управляемый, 16 1000M PoE-порт, 2 1000M SFP-порт,  802.3af/at, бюджет PoE 225Вт, поддержка режима передачи до 300м, PoE watchdog, VLAN, QoS, SNMP, Port Mirroring, Storm Control,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</si>
  <si>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24 1000M PoE-порт, 2 1000M SFP-порт,  802.3af/at, бюджет PoE 370Вт, поддержка режима передачи до 300м, PoE watchdog, VLAN, QoS, SNMP, Port Mirroring, Storm Control,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</si>
  <si>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8 1000M RJ45-порт,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</si>
  <si>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16 1000M RJ45-порт,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</si>
  <si>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24 1000M RJ45-порт,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</si>
  <si>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8 10/100M RJ45 PoE-порт, 2 Gigabit combo порт, 802.3af/at, бюджет PoE 125W, поддержка режима передачи до 300м, визуализированная топология управления(Hik-Central/iVMS 4200/Hik-ProConnec),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</si>
  <si>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16 10/100M RJ45 PoE-порт, 2 Gigabit combo порт, 802.3af/at, бюджет PoE 230W, поддержка режима передачи до 300м, визуализированная топология управления(Hik-Central/iVMS 4201/Hik-ProConnec),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</si>
  <si>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24 10/100M RJ45 PoE-порт, 2 Gigabit combo порт, 802.3af/at, бюджет PoE 370W, поддержка режима передачи до 300м, визуализированная топология управления(Hik-Central/iVMS 4202/Hik-ProConnec),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</si>
  <si>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8 1000M RJ45 PoE-порт, 2 Gigabit combo порт, 802.3af/at, бюджет PoE 110W, поддержка режима передачи до 300м, визуализированная топология управления(Hik-Central/iVMS 4203/Hik-ProConnec),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</si>
  <si>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161000M RJ45 PoE-порт, 2 Gigabit combo порт, 802.3af/at, бюджет PoE 225W, поддержка режима передачи до 300м, визуализированная топология управления(Hik-Central/iVMS 4204/Hik-ProConnec),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</si>
  <si>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24 1000M RJ45 PoE-порт, 2 Gigabit combo порт, 802.3af/at, бюджет PoE 370W, поддержка режима передачи до 300м, визуализированная топология управления(Hik-Central/iVMS 4205/Hik-ProConnec), контроль статуса сети, уведомление тревог в реальном времени, контроль и обзор видеонаблюдения, PoE watchdog, VLAN, QoS, SNMP, STP/RSTP, Port Mirroring, Storm Control</t>
  </si>
  <si>
    <t>Управляемый PoE коммутатор. 8 RJ45 100M PoE; 2 комбо-порта (1000М Ethernet/1000M SFP); таблица MAC адресов на 8000 записей; стандарты PoE: IEEE802.3af, IEEE802.3at; бюджет PoE 125Вт; AC100-240В; 140Вт; 0 °C...+50°C.</t>
  </si>
  <si>
    <t>16 RJ45 100M PoE; 2 комбо-порта (1000М Ethernet/1000M SFP); таблица MAC адресов на 8000 записей; стандарты PoE: IEEE802.3af, IEEE802.3at; бюджет PoE 300Вт; AC100-240В; 330Вт; 0 °C...+50°C.</t>
  </si>
  <si>
    <t>24 RJ45 100M PoE; 2 комбо-порта (1000М Ethernet/1000M SFP); таблица MAC адресов на 8000 записей; стандарты PoE: IEEE802.3af, IEEE802.3at; бюджет PoE 380Вт; AC100-240В; 400Вт; 0 °C...+50°C.</t>
  </si>
  <si>
    <t>L2, Управляемый, 8 RJ45 1000M PoE; 2 1000M SFP порта; 802.3af/a;t бюджет PoE 125Вт; VLAN, RSTP, IGMP, QoS, ERPS</t>
  </si>
  <si>
    <t>L2, Управляемый, 24 RJ45 1000M PoE; 4 1000M SFP порта; 802.3af/a;t бюджет PoE 380Вт; VLAN, RSTP, IGMP, QoS, ERPS</t>
  </si>
  <si>
    <t>L3, 32 RJ45 1000M; 8 1000M SFP+ портов; OSPF, IPv6, IEEE802.1x, IGMP</t>
  </si>
  <si>
    <t>L3, 24 RJ45 1000M; 24 1000M SFP портов; 8 10G SFP+ ports, OSPF, IPv6, IEEE802.1x, IGMP</t>
  </si>
  <si>
    <t>TX1310nm/1.25G,RX1550nm/1.25G,LC, single mode и single fiber, 20км, 0…+70°C, SFP</t>
  </si>
  <si>
    <t>TX1550nm/1.25G,RX1310nm/1.25G,LC, single mode и single fiber, 20км, 0…+70°C, SFP</t>
  </si>
  <si>
    <t>TX1310nm/1.25G, RX1310nm/1.25G, LC, Multi mode and duplex fiber, 1km, 0～70℃, SFP</t>
  </si>
  <si>
    <t>TX1310nm/1.25G, RX1310nm/1.25G, LC, Single mode and duplex fiber, 20km, 0～70℃, SFP</t>
  </si>
  <si>
    <t>Tx1270nm/10G, Rx1330nm/10G, LC, single mode and single fiber, 20km, 0～70℃, SFP+</t>
  </si>
  <si>
    <t>Tx1330nm/10G, Rx1270nm/10G, LC, single mode and single fiber, 20km, 0～70℃, SFP+</t>
  </si>
  <si>
    <t>7“ IP видеодомофон
Сенсорный 7" цветной TFT LCD экран с разрешением 1024*600; встроенные микрофон и динамик; слот для TF карты до 32Гб; тревожные входы/выходы 8/0; 1 RJ-45 10M/100M Ethernet; DC12В/PoE; 10Вт; -10 °C...+55°C; размер 200 × 140 × 15.1 мм</t>
  </si>
  <si>
    <t>Клавиатура управления 3-х позиционный джойстик; питание DC5В через USB; 5Вт макс.; -10 °C...+55 °C; 167x177.5x116мм; 0.4кг.</t>
  </si>
  <si>
    <t>Клавиатура управления LCD-экран с разрешением 128х64; 4-х позиционный джойстик; 1 RS-232, 1 RS-422, 1 RS-485; 1 USB; питание DC12В; 4.5Вт макс.; -10 °C...+55 °C; 435х193х110мм; вес 1кг.</t>
  </si>
  <si>
    <t>Клавиатура управления
Сенсорный 7" LCD-экран с разрешением 800х480; 4-х позиционный джойстик; аудиовход/выход 1/1; 1 RS-232, 1 RS-485; 1 USB; 1 RJ45 10M/100M/1000М Ethernet; питание DC12В; 15Вт макс.; -10 °C...+55 °C; 435х193х110мм; вес 2кг.</t>
  </si>
  <si>
    <t>Клавиатура управления LCD-экран с разрешением 128х64; 4-х позиционный джойстик; 1 RS-232, 1 RS-422, 1 RS-485; 1 USB; 1 RJ45 10M/100M Ethernet; питание DC12В; 4.5Вт макс.; -10 °C...+55 °C; 435х193х110мм; вес 1кг.</t>
  </si>
  <si>
    <t>Клавиатура управления Сенсорный 10.1" LCD-экран с разрешением 1024х600; 4-х позиционный джойстик; аудиовход/выход 1/1; 2 USB; 1 RJ45 10M/100M/1000М Ethernet; питание DC12В/PoE; 15Вт макс.; -10 °C...+55 °C; 404х180х163мм; вес 1.7кг.</t>
  </si>
  <si>
    <t>Клавиатура управления
Сенсорный 10.1" LCD-экран с разрешением 1024х600,Android 6.0; 4-х позиционный джойстик; аудиовход/выход 1/1; 2 USB; 1 RJ45 10M/100M/1000М Ethernet; питание DC12В/PoE; 15Вт макс.; -10 °C...+55 °C; 404х180х163мм; вес 1.7кг.</t>
  </si>
  <si>
    <t>Настенный кронштейн с монтажной коробкой, белый, для скоростных поворотных камер, алюминий, Φ209.2×310×399.1мм</t>
  </si>
  <si>
    <t>Настенный кронштейн, белый, для скоростных поворотных камер DS-2DE4A220IW-DE и DS-2DE4A320IW-DE, алюминий, 183.5×120×228.6мм</t>
  </si>
  <si>
    <t>Внутрипотолочный кронштейн, белый, для скоростных поворотных камер DS-2DE4A220IW-DE и DS-2DE4A320IW-DE, алюминий, Φ233×85мм</t>
  </si>
  <si>
    <t>Монтажная коробка, белая, для скоростных поворотных камер, алюминий, Ф158×40мм</t>
  </si>
  <si>
    <t>Подвесной кронштейн, белый, для скоростных поворотных камер DS-2DE4A220IW-DE и DS-2DE4A320IW-DE, сталь, 124×84×1000мм</t>
  </si>
  <si>
    <t>Подвесной кронштейн, белый, для скоростных поворотных камер DS-2DE4A220IW-DE и DS-2DE4A320IW-DE, сталь, 124×84×500мм</t>
  </si>
  <si>
    <t>Подвесной кронштейн, белый, для скоростных поворотных камер DS-2DE4A220IW-DE и DS-2DE4A320IW-DE, алюминий, 84×124×335мм</t>
  </si>
  <si>
    <t>Настенный кронштейн, белый, для скоростных поворотных камер, алюминий, 98×182×362мм</t>
  </si>
  <si>
    <t>Настенный кронштейн с монтажной коробкой, белый, для камеры серии PanoVu DS-2DP1636-D, алюминий, 275.8×269×140.1мм</t>
  </si>
  <si>
    <t>Потолочный кронштейн, белый, для скоростных поворотных камер, сталь, Φ115×58мм</t>
  </si>
  <si>
    <t>Потолочный кронштейн, белый, для скоростных поворотных камер, сталь, Φ115×200мм</t>
  </si>
  <si>
    <t>Крепление на столб, белое, совместимо с подвесным кронштейном, сталь, диаметр Φ67-127мм</t>
  </si>
  <si>
    <t>Крепление на столб, белое, совместимо с настенным кронштейном, сталь, диаметр Φ67-127мм</t>
  </si>
  <si>
    <t>Монтажная коробка, белая, алюминий, 286×424×119.5мм</t>
  </si>
  <si>
    <t>Кронштейн на парапет или столб, белый, для скоростных поворотных камер, сталь, 455.2×130×815.5мм</t>
  </si>
  <si>
    <t>Дождевой козырек, белый, для купольных камер, совместим с настенным кронштейном DS-1272ZJ-110, композитное волокно, Φ191.1×76мм</t>
  </si>
  <si>
    <t>Дождевой козырек, белый, для купольных камер, композитное волокно, 264.7×152×189.6мм</t>
  </si>
  <si>
    <t>Настенный кронштейн, белый, для купольных камер, пластик, 136×183×213мм</t>
  </si>
  <si>
    <t>Подвесной кронштейн, белый, для камер в корпусе шар, алюминий, Φ150×567мм</t>
  </si>
  <si>
    <t>Монтажная коробка, белая, для камер 29хх серии, пластик, 111.8×40.5×108.3мм</t>
  </si>
  <si>
    <t>Подвесной кронштейн, белый, для камер 29хх серии, алюминий, длина 1000-2000мм</t>
  </si>
  <si>
    <t>Настенный кронштейн, белый, для DS-2CD4D16/26FWD-IZ(S), алюминий, 183.5×142×232мм</t>
  </si>
  <si>
    <t>Подвесной кронштейн, белый, для DS-2CD4D16/26FWD-IZ(S), алюминий, Φ150×565мм</t>
  </si>
  <si>
    <t>Монтажное основание, белое, для DS-2CD45XXF(WD)-I(Z)(H)(S), сталь, Φ195мм</t>
  </si>
  <si>
    <t>Настенный кронштейн, белый, для камер серии 63хх, алюминий, 167.5×167.5×48.7мм</t>
  </si>
  <si>
    <t>Подвесной кронштейн, белый, для купольных камер, алюминий, Φ205.6×359мм</t>
  </si>
  <si>
    <t>Настенный кронштейн, белый, для купольных камер, алюминий, Φ209×243×326мм</t>
  </si>
  <si>
    <t>Настенный кронштейн, для купольных камер в антикоррозийном корпусе, нержавеющая сталь, Φ175.8×116.5×202мм</t>
  </si>
  <si>
    <t>Настенный кронштейн, для цилиндрических камер в антикоррозийном корпусе, нержавеющая сталь,   412.5×140×228мм</t>
  </si>
  <si>
    <t>Установочная площадка, для камер в антикоррозийном корпусе, нержавеющая сталь,    85×60×55мм</t>
  </si>
  <si>
    <t>Настенный кронштейн, для купольных камер в антикоррозийном корпусе, нержавеющая сталь, 180×74×150мм</t>
  </si>
  <si>
    <t>Настенный кронштейн, белый, для скоростных поворотных купольных камер, алюминий, 1255×171×355.5мм</t>
  </si>
  <si>
    <t>Крепление на столб, белое, для скоростных поворотных купольных камер, алюминий, 170.7×261.8×355.5мм</t>
  </si>
  <si>
    <t>Тепловизионная IP-камера
Тепловое излучение: неохлаждаемый микроболометрический сенсор; 4.4мм@F1.0; область обзора 90°×65.3°; обнаружение транспорт/человек: 360/117м, распознавание транспорт/человек: 90/29м, идентификация транспорт/человек: 45/15м;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</si>
  <si>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Тепловизионная IP-камера  c функцией измерения температуры
Тепловое излучение: неохлаждаемый микроболометрический сенсор; 4.4мм@F1.0; область обзора 90°×65.3°; обнаружение транспорт/человек: 360/117м, распознавание транспорт/человек: 90/29м, идентификация транспорт/человек: 45/15м; измерение температуры в диапазоне -20°C - 150°C с точностью ±2°C;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</si>
  <si>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Тепловизионная IP-камера
Тепловое излучение: неохлаждаемый микроболометрический сенсор; 7мм@F1.0; область обзора 60°×43.8°;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±8°C; 384×288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</si>
  <si>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Тепловое излучение: неохлаждаемый микроболометрический сенсор; 6.5мм@F1.0; область обзора 60°×44.1°;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±8°C; 384×288 @25к/с;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</si>
  <si>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Тепловизионная IP-камера  c функцией измерения температуры
Тепловое излучение: неохлаждаемый микроболометрический сенсор; 6.5мм@F1.0; область обзора 60°×44.1°;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±2°C; 384×288 @25к/с;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</si>
  <si>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6.5мм@F1.0; область обзора 60°×44.1°; обнаружение транспорта/человека: 631/206м, распознавание транспорта/человека: 158/51м, идентификация транспорта/человека: 79/26м; измерение температуры в диапазоне -20°C - 150°C с точностью ±8°C; 384×288 @25к/с;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</si>
  <si>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9.7мм@F1.0; область обзора 37.5°×28.5°; обнаружение транспорт/человек: 902/294м, распознавание транспорт/человек: 225/74м, идентификация транспорт/человек: 113/37м;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</si>
  <si>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9.7 мм@F1.0; область обзора 37.5°×28.5°; обнаружение транспорта/человека: 902/294м, распознавание транспорта/человека: 225/74м, идентификация транспорта/человека: 113/37м;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5.5 Вт; -40 °C...+65 °C; IP66; подавитель напряжения переходных процессов TVS 6000B для грозозащиты; 1.77кг.
NEMA-4X </t>
  </si>
  <si>
    <t>Тепловизионная IP-камера (-60°C холодный старт)
Тепловое излучение: неохлаждаемый микроболометрический сенсор; 15мм@F1.0; область обзора 24°×19°;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384×288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 20Вт; -60 °C...+65 °C; IP66; подавитель напряжения переходных процессов TVS 6000B для грозозащиты; 2кг.</t>
  </si>
  <si>
    <t>Тепловизионная IP-камера
Тепловое излучение: неохлаждаемый микроболометрический сенсор; 15мм@F1.0; область обзора 24.5°×18.5°;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384×288 @25к/с;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</si>
  <si>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15мм@F1.0; область обзора 24.5°×18.5°; обнаружение транспорта/человека: 1353/441м, распознавание транспорта/человека: 338/110м, идентификация транспорта/человека: 169/55м;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5.5 Вт; -40 °C...+65 °C; IP66;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</si>
  <si>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25мм@F1.0; область обзора 14.9°×11.2°;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</si>
  <si>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25мм@F1.0; область обзора 14.9°×11.2°; обнаружение транспорта/человека: 2255/735м, распознавание транспорта/человека: 564/184м, идентификация транспорта/человека: 282/92м;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5.5 Вт; -40 °C...+65 °C; IP66;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</si>
  <si>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35мм@F1.0; область обзора 10.7°×8°;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</si>
  <si>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35мм@F1.0; область обзора 10.7°×8°; обнаружение транспорта/человека: 3157/1029м, распознавание транспорта/человека: 789/257м, идентификация транспорта/человека: 395/129м;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5.5 Вт; -40 °C...+65 °C; IP66; подавитель напряжения переходных процессов TVS 6000B для грозозащиты; 1.77кг.
NEMA-4X </t>
  </si>
  <si>
    <t>Двухспектральная IP-камера с Deep learning алгоритмом
Тепловое излучение: неохлаждаемый микроболометрический сенсор; 50мм объектив; область обзора 7.47°×5.61°;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320×240 @50к/с; 
Видимый свет: 1/2.8" Progressive CMOS; 25мм; угол обзора объектива 12.7°; механический ИК-фильтр; 0.001лк@F1.2; 1920×1080@25к/с, ИК до 100м.
сжатие H.265/H.264/MJPEG, H.264+/H.265+; AGC, DDE, 3DDNR, 120дБ WDR; Smart видеоаналитика; слот для microSD до 128Гб; аудиовход/выход 1/1; тревожные вход/выход 2/2; 1Vp-p композитный выход (75 Ом/BNC); 1 RJ45 10M/100M Ethernet; питание DC12В/AC24В/PoE; 22Вт; -40 °C...+60 °C; IP67; подавитель напряжения переходных процессов TVS 6000B для грозозащиты; 6кг.</t>
  </si>
  <si>
    <t>Тепловизионная IP-камера
Тепловое излучение: неохлаждаемый микроболометрический сенсор; 75мм@F1.0; область обзора 4.98°×3.74°;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384×288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 22Вт;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</si>
  <si>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100мм@F1.0; область обзора 3.74°×2.8°;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384×288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 22Вт; -40 °C...+65 °C; IP66; подавитель напряжения переходных процессов TVS 6000B для грозозащиты; 6.4кг.</t>
  </si>
  <si>
    <t>Двухспектральная IP-камера
Тепловое излучение: неохлаждаемый микроболометрический сенсор; 9.7мм@F1.0; область обзора 37.5°×28.5°; обнаружение транспорт/человек: 902/294м, распознавание транспорт/человек: 225/74м, идентификация транспорт/человек: 113/37м; измерение температуры в диапазоне -20°C - 150°C с точностью ±8°C; 384×288; 
Видимый свет: 1/2.7" Progressive CMOS; 4мм; угол обзора объектива 84°×44.8°;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</si>
  <si>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15мм@F1.0; область обзора 24.5°×18.5°;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384×288; 
Видимый свет: 1/2.7" Progressive CMOS; 6мм; угол обзора объектива 51.7°×28°;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</si>
  <si>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25мм@F1.0; область обзора 14.9°×11.2°;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Видимый свет: 1/2.7" Progressive CMOS; 12мм; угол обзора объектива 25.25°×14.44°;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</si>
  <si>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35мм@F1.0; область обзора 10.7°×8.0;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384×288; 
Видимый свет: 1/2.7" Progressive CMOS; 14.8мм; угол обзора объектива 20.59°×11.73°;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</si>
  <si>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9.7мм@F1.0; область обзора 37.5°×28.5°; обнаружение транспорт/человек: 902/294м, распознавание транспорт/человек: 225/74м, идентификация транспорт/человек: 113/37м; измерение температуры в диапазоне -20°C - 150°C с точностью ±2°C; 384×288; 
Видимый свет: 1/2.7" Progressive CMOS; 4мм; угол обзора объектива 84°×44.8°;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</si>
  <si>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15мм@F1.0; область обзора 24.5°×18.5°;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±2°C; 384×288; 
Видимый свет: 1/2.7" Progressive CMOS; 6мм; угол обзора объектива 51.7°×28°;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</si>
  <si>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Тепловизионная IP-камера
Тепловое излучение: неохлаждаемый микроболометрический сенсор; 7мм@F1.0; область обзора 88.5°×73.2°;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</si>
  <si>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с Deep learning алгоритмом
Тепловое излучение: неохлаждаемый микроболометрический сенсор; 6.5мм@F1.0; область обзора 88.5°×73.2°;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IP66; подавитель напряжения переходных процессов TVS 6000B для грозозащиты; 2.61кг.</t>
  </si>
  <si>
    <t xml:space="preserve">Тепловизионная антикоррозийная IP-камера с Deep learning алгоритмом
Тепловое излучение: неохлаждаемый микроболометрический сенсор; 6.5 мм@F1.0; область обзора 88.5°×73.2°; обнаружение транспорта/человека: 631/206м, распознавание транспорта/человека: 158/51м, идентификация транспорта/человека: 79/26м;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IP67;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</si>
  <si>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15мм@F1.0; область обзора 39°×32°;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</si>
  <si>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c функцией измерения температуры
Тепловое излучение: неохлаждаемый микроболометрический сенсор; 15мм@F1.0; область обзора 39°×32°; обнаружение транспорт/человек: 1353/441м, распознавание транспорт/человек: 338/110м, идентификация транспорт/человек: 169/55м; измерение температуры в диапазоне -20°C - 550°C с точностью ±2°C;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</si>
  <si>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с Deep learning алгоритмом
Тепловое излучение: неохлаждаемый микроболометрический сенсор; 15мм@F1.0; область обзора 42.5° × 33.6°;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IP66; подавитель напряжения переходных процессов TVS 6000B для грозозащиты; 2.61кг.</t>
  </si>
  <si>
    <t xml:space="preserve">Тепловизионная антикоррозийная IP-камера с Deep learning алгоритмом
Тепловое излучение: неохлаждаемый микроболометрический сенсор; 15мм@F1.0; область обзора 42.5° × 33.6°; обнаружение транспорта/человека: 1353/441м, распознавание транспорта/человека: 338/110м, идентификация транспорта/человека: 169/55м;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IP67;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</si>
  <si>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25мм@F1.0; область обзора 24°×19°;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</si>
  <si>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c функцией измерения температуры
Тепловое излучение: неохлаждаемый микроболометрический сенсор; 25мм@F1.0; область обзора 24°×19°;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</si>
  <si>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с Deep learning алгоритмом
Тепловое излучение: неохлаждаемый микроболометрический сенсор; 25мм@F1.0;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IP66; подавитель напряжения переходных процессов TVS 6000B для грозозащиты; 2.61кг.</t>
  </si>
  <si>
    <t xml:space="preserve">Тепловизионная антикоррозийная IP-камера с Deep learning алгоритмом
Тепловое излучение: неохлаждаемый микроболометрический сенсор; 25мм@F1.0;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IP67;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</si>
  <si>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35мм@F1.0; область обзора 17°×14°;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</si>
  <si>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(-60°C холодный старт)
Тепловое излучение: неохлаждаемый микроболометрический сенсор; 35мм@F1.0; область обзора 17°×14°;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 20Вт; -60 °C...+65 °C; IP66; подавитель напряжения переходных процессов TVS 6000B для грозозащиты; 2кг.</t>
  </si>
  <si>
    <t>Тепловизионная IP-камера с Deep learning алгоритмом
Тепловое излучение: неохлаждаемый микроболометрический сенсор; 35мм@F1.0; область обзора 17.67° × 14.18°;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IP66; подавитель напряжения переходных процессов TVS 6000B для грозозащиты; 2.61кг.</t>
  </si>
  <si>
    <t xml:space="preserve">Тепловизионная антикоррозийная IP-камера с Deep learning алгоритмом
Тепловое излучение: неохлаждаемый микроболометрический сенсор; 35мм@F1.0; область обзора 17.67° × 14.18°;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IP67; подавитель напряжения переходных процессов TVS 6000B для грозозащиты; 1.77кг.
NEMA-4X </t>
  </si>
  <si>
    <t>Двухспектральная IP-камера с Deep learning алгоритмом
Тепловое излучение: неохлаждаемый микроболометрический сенсор; 25мм объектив;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 × 512; 
Видимый свет: 1/2.7" Progressive CMOS; 6мм; угол обзора объектива 51.7° × 28°; 0.0089лк@F1.6; 2688 × 1520@25к/с, ИК до 40м.
сжатие H.265/H.264/MJPEG; AGC, DDE, 3DDNR, 120дБ WDR; Smart видеоаналитика; слот для microSD до 256Гб; аудиовход/выход 1/1; тревожные вход/выход 2/2; 1 RS-485; 1 RJ45 10M/100M Ethernet; питание DC9-15В/AC18-30В/PoE(802.3af); 9.5Вт; -40 °C...+60 °C; IP66; подавитель напряжения переходных процессов TVS 6000B для грозозащиты; 1.82кг.</t>
  </si>
  <si>
    <t>Двухспектральная IP-камера с Deep learning алгоритмом
Тепловое излучение: неохлаждаемый микроболометрический сенсор; 50мм объектив; область обзора 12.42°×9.95°;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640×512@50к/с; 
Видимый свет: 1/2.8" Progressive CMOS; 13мм; угол обзора объектива 24°; механический ИК-фильтр; 0.001лк@F1.2; 1920×1080@25к/с, ИК до 100м.
сжатие H.265/H.264/MJPEG, H.264+/H.265+; AGC, DDE, 3DDNR, 120дБ WDR; Smart видеоаналитика; слот для microSD до 128Гб; аудиовход/выход 1/1; тревожные вход/выход 2/2; 1Vp-p композитный выход (75 Ом/BNC); 1 RJ45 10M/100M Ethernet; питание DC12В/AC24В/PoE; 22Вт; -40 °C...+60 °C; IP67; подавитель напряжения переходных процессов TVS 6000B для грозозащиты; 6кг.</t>
  </si>
  <si>
    <t>Тепловизионная IP-камера
Тепловое излучение: неохлаждаемый микроболометрический сенсор; 50мм@F1.0; область обзора 12.4° × 10°;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640×512; сжатие H.264/MJPEG/H.265; AGC, DDE, 3DDNR; Smart видеоаналитика; слот для microSD до 256Гб; аудиовход/выход 1/1; тревожные вход/выход 2/2; 1 RS-485; 1 RJ45 10M/100M Ethernet, FC интерфейс; питание AC24В± 25%/PoE+(802.3at); 5.5Вт;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</si>
  <si>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75мм@F1.0; область обзора 4.98°×3.74°;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 22Вт;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</si>
  <si>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75мм@F1.0; область обзора 8.3° × 6.6°;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640×512; сжатие H.264/MJPEG/H.265; AGC, DDE, 3DDNR; Smart видеоаналитика; слот для microSD до 256Гб; аудиовход/выход 1/1; тревожные вход/выход 2/2; 1 RS-485; 1 RJ45 10M/100M Ethernet, FC интерфейс; питание AC24В± 25%/PoE+(802.3at); 5.5Вт;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</si>
  <si>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100мм@F1.0; область обзора 3.74°×2.8°;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 22Вт;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</si>
  <si>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100мм@F1.0; область обзора 6.22° × 4.96°;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640×512; сжатие H.264/MJPEG/H.265; AGC, DDE, 3DDNR; Smart видеоаналитика; слот для microSD до 256Гб; аудиовход/выход 1/1; тревожные вход/выход 2/2; 1 RS-485; 1 RJ45 10M/100M Ethernet, FC интерфейс; питание AC24В± 25%/PoE+(802.3at); 5.5Вт; -40 °C...+65 °C; IP66; подавитель напряжения переходных процессов TVS 6000B для грозозащиты; 6.4кг.</t>
  </si>
  <si>
    <t>Тепловизионная вызрывозащищенная IP-камера
Тепловое излучение: неохлаждаемый микроболометрический сенсор; 25мм; область обзора 24.55°×19.75°;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±2°C;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АC 100-240В/PoE(802.3at); 15Вт; -40 °C...+60 °C; IP68; подавитель напряжения переходных процессов TVS 6000B для грозозащиты; 19.11кг.</t>
  </si>
  <si>
    <t>Скоростная поворотная IP-камера с тепловизионным модулем и ИК-подсветкой до 100м с Deep learning алгоритмом
Тепловое излучение: неохлаждаемый микроболометрический сенсор; 10мм@F1.0; область обзора 37.7 × 28.7°; обнаружение транспорт/человек: 902/294м, распознавание транспорт/человек: 225/74м, идентификация транспорт/человек: 113/37м; измерение температуры в диапазоне -20°C - 150°C с точностью ±8°C; 384×288 @50к/с 
Видимый свет: 1/2.8" Progressive CMOS;  4.8-153мм, 32x; угол обзора объектива 58.4° - 2.14°; механический ИК-фильтр; 0.05лк@F1.2; 1920×1080@25к/с
сжатие H.265/H.264/MJPEG/MPEG4; WDR 120дБ, 3D DNR, BLC, антитуман; слот для microSD до 256Гб; аудиовход/выход 1/1; тревожные вход/выход 7/2; 1Vp-p композитный выход (75 Ом/BNC); 1 RJ45 10M/100M Ethernet; питание AC24В; -40 °C...+65 °C; IP66; подавитель напряжения переходных процессов TVS 6000B для грозозащиты.</t>
  </si>
  <si>
    <t>Скоростная поворотная IP-камера с тепловизионным модулем и ИК-подсветкой до 100м с Deep learning алгоритмом
Тепловое излучение: неохлаждаемый микроболометрический сенсор; 25мм@F1.0; область обзора 14.88 × 11.19°;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@50к/с 
Видимый свет: 1/2.8" Progressive CMOS;  4.8-153мм, 32x; угол обзора объектива 58.4° - 2.14°; механический ИК-фильтр; 0.05лк@F1.2; 1920×1080@25к/с
сжатие H.265/H.264/MJPEG/MPEG4; WDR 120дБ, 3D DNR, BLC, антитуман; слот для microSD до 256Гб; аудиовход/выход 1/1; тревожные вход/выход 7/2; 1Vp-p композитный выход (75 Ом/BNC); 1 RJ45 10M/100M Ethernet; питание AC24В; -40 °C...+65 °C; IP66; подавитель напряжения переходных процессов TVS 6000B для грозозащиты.</t>
  </si>
  <si>
    <t>Скоростная поворотная IP-камера с тепловизионным модулем и ИК-подсветкой до 200м с Deep learning алгоритмом
Тепловое излучение: неохлаждаемый микроболометрический сенсор; 25мм@F1.0; область обзора 15° × 11°;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Видимый свет: 1/1.9" Progressive CMOS;  6-240мм, 40x; угол обзора объектива 56.6° × 33.7°, 1.8° × 1.0°; механический ИК-фильтр; 0.005лк@F1.3; 2688 × 1520
сжатие H.265/H.264/MJPEG; WDR 120дБ, 3D DNR, BLC,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 ± 25%;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</si>
  <si>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может соответствовать требованиям использования в антикоррозионной среде
Тепловое излучение: неохлаждаемый микроболометрический сенсор; 25мм@F1.0; область обзора 14.9×11.2°; 16x ; обнаружение транспорта/человека: 2255/735м, распознавание транспорта/человека: 564/184м, идентификация транспорта/человека: 282/92м; измерение температуры в диапазоне -20°C - 150°C с точностью ±8°C; 384×288 
Видимый свет: 1/1.8" Progressive CMOS;  4.8-153мм, 40x; угол обзора объектива 56.6° - 1.8°; механический ИК-фильтр; 0.05лк@F1.3 - F4.6; 2688×1520
сжатие H.265/H.264/MJPEG/MPEG4; WDR 120дБ, 3D DNR, BLC, антитуман; слот для microSD до 256Гб;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</si>
  <si>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Тепловое излучение: неохлаждаемый микроболометрический сенсор; 50мм@F1.0; область обзора 7.5° × 5.6° ;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384×288
Видимый свет: 1/1.8" Progressive CMOS;  6-240мм, 40x; угол обзора объектива 56.6° × 33.7°, 1.8° × 1.0°; механический ИК-фильтр; 0.005лк@F1.3; 2688 × 1520
сжатие H.265/H.264/MJPEG; WDR 120дБ, 3D DNR, BLC,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 ± 25%;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</si>
  <si>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может соответствовать требованиям использования в антикоррозионной среде
Тепловое излучение: неохлаждаемый микроболометрический сенсор; 50мм@F1.0; область обзора 7.5 × 5.6°; 16x ; обнаружение транспорта/человека: 4510/1470м, распознавание транспорта/человека: 1127/68м, идентификация транспорта/человека: 564/184; измерение температуры в диапазоне -20°C - 150°C с точностью ±8°C; 384×288 
Видимый свет: 1/1.8" Progressive CMOS;  4.8-153мм, 40x; угол обзора объектива 56.6° - 1.8°; механический ИК-фильтр; 0.05лк@F1.3 - F4.6; 2688×1520
сжатие H.265/H.264/MJPEG/MPEG4; WDR 120дБ, 3D DNR, BLC, антитуман; слот для microSD до 256Гб;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</si>
  <si>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9мм@F1.0; область обзора 39.87° × 30.43°; обнаружение транспорт/человек: 812/265м, распознавание транспорт/человек: 203/66м, идентификация транспорт/человек: 101/33м; измерение температуры в диапазоне -20°C - 550°C с точностью ±2°C; 384×288 @50к/с 
Видимый свет: 1/1.9" Progressive CMOS;  5.7-205.2мм, 36x; угол обзора объектива 58.7° - 2.0°; механический ИК-фильтр; 0.002лк@F1.5; 1920×1080@25к/с
сжатие 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8кг.</t>
  </si>
  <si>
    <t>Скростная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9мм@F1.0; область обзора 37.9 ° x28.7 °; обнаружение транспорт/человек: 812/265м, распознавание транспорт/человек: 203/66м, идентификация транспорт/человек: 101/33м; измерение температуры в диапазоне -20°C - 550°C с точностью ±2°C; 384×288
Видимый свет: 1/1.8" Progressive CMOS;  6-240мм, 40x; угол обзора объектива 56.6 ° × 33.7, 1.8 ° × 1.0 °; механический ИК-фильтр; 0.005лк@F1.3; 2688 × 1520
сжатие H.265+/H.265/H.264+/H.264/MJPEG; WDR 120дБ, AGC, DDE, 3D DNR,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AC24В±25%/Hi-PoE;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</si>
  <si>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14.88° × 11.19°;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384×288 @50к/с 
Видимый свет: 1/1.9" Progressive CMOS;  5.7-205.2мм, 36x; угол обзора объектива 58.7° - 2.0°; механический ИК-фильтр; 0.002лк@F1.5; 1920×1080@25к/с
сжатие 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8кг.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</si>
  <si>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14.9 ° × 11.2 °;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384×288
Видимый свет: 1/1.8" Progressive CMOS;  6-240мм, 40x; угол обзора объектива 56.6 ° × 33.7, 1.8 ° × 1.0 °; механический ИК-фильтр; 0.005лк@F1.3; 2688 × 1520
сжатие H.265+/H.265/H.264+/H.264/MJPEG; WDR 120дБ, AGC, DDE, 3D DNR,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AC24В±25%/Hi-PoE; 60Вт; -40 °C...+65 °C; IP66; подавитель напряжения переходных процессов TVS 6000B для грозозащиты; 9кг.</t>
  </si>
  <si>
    <t>IP поворотная платформа с тепловизионным модулем и ИК-подсветкой до 800м
Тепловое излучение: неохлаждаемый микроболометрический сенсор; 50мм@F1.0; область обзора 7.47° × 5.61°;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384×288
Видимый свет: 1/1.8" Progressive CMOS;  6-240мм; угол обзора объектива 1.86° × 1.05° - 66.02° × 40.34°; механический ИК-фильтр; 0.0005лк@F1.5; 2688 × 1520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</si>
  <si>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800м
Тепловое излучение: неохлаждаемый микроболометрический сенсор; 75мм@F1.0; область обзора 4.98° × 3.74°;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384×288
Видимый свет: 1/1.8" Progressive CMOS;  6-360мм; угол обзора объектива 0.92° × 0.52° - 48.26° × 28.43°; механический ИК-фильтр; 0.0005лк@F1.5; 2688 × 1520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</si>
  <si>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15° × 11°;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384×288
Видимый свет: 1/1.8" Progressive CMOS;  6-240мм; угол обзора объектива 1.86° × 1.05° - 66.02° × 40.34°; механический ИК-фильтр; 0.0005лк@F1.5; 2688 × 1520@25к/с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</si>
  <si>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200м c функцией измерения температуры
Тепловое излучение: неохлаждаемый микроболометрический сенсор; 50мм@F1.0; область обзора 7.47° × 5.61°; обнаружение транспорт/человек: 4510/1471м, распознавание транспорт/человек: 1127/368м, идентификация транспорт/человек: 564/184м; измерение температуры в диапазоне -20°C - 550°C с точностью ±2°C; 384×288
Видимый свет: 1/1.8" Progressive CMOS;  6-240мм; угол обзора объектива 1.86° × 1.05° - 66.02° × 40.34°; механический ИК-фильтр; 0.0005лк@F1.5; 2688 × 1520@25к/с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</si>
  <si>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Скоростная поворотная IP-камера с тепловизионным модулем и ИК-подсветкой до 200м с Deep learning алгоритмом
Тепловое излучение: неохлаждаемый микроболометрический сенсор; 25мм@F1.0; область обзора 24.5° × 19.7°;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640×512
Видимый свет: 1/1.8" Progressive CMOS;  6-240мм, 40x; угол обзора объектива 56.6° × 33.7°, 1.8° × 1.0°; механический ИК-фильтр; 0.005лк@F1.3; 2688 × 1520
сжатие H.265/H.264/MJPEG; WDR 120дБ, 3D DNR, BLC,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 ± 25%/Hi-PoE;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</si>
  <si>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может соответствовать требованиям использования в антикоррозионной среде
Тепловое излучение: неохлаждаемый микроболометрический сенсор; 25мм@F1.0; область обзора 24.5° × 19.7°; обнаружение транспорта/человека: 2255/735м, распознавание транспорта/человека: 564/184м, идентификация транспорта/человека: 282/92м; измерение температуры в диапазоне -20°C - 150°C с точностью ±8°C; 640×512 
Видимый свет: 1/1.8" Progressive CMOS;  5.7-205.2мм, 36x; угол обзора объектива 58.7° - 2.0°; механический ИК-фильтр; 0.002лк@F1.3-F4.6; 2688×1520
сжатие H.265/H.264/MJPEG/MPEG4;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</si>
  <si>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Тепловое излучение: неохлаждаемый микроболометрический сенсор; 50мм@F1.0; область обзора 12.4° × 9.9°;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640×512
Видимый свет:1/1.8" Progressive CMOS;  6-240мм, 40x; угол обзора объектива 56.6° × 33.7°, 1.8° × 1.0°; механический ИК-фильтр; 0.005лк@F1.3; 2688 × 1520
сжатие H.265/H.264/MJPEG; WDR 120дБ, 3D DNR, BLC,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 ± 25%/Hi-PoE;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</si>
  <si>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может соответствовать требованиям использования в антикоррозионной среде
Тепловое излучение: неохлаждаемый микроболометрический сенсор; 50мм@F1.0; область обзора 12.4° × 9.9°; обнаружение транспорта/человека: 4510/1470м, распознавание транспорта/человека: 1127/368м, идентификация транспорта/человека: 564/184м; измерение температуры в диапазоне -20°C - 150°C с точностью ±8°C; 640×512 
Видимый свет: 1/1.8" Progressive CMOS;  5.7-205.2мм, 36x; угол обзора объектива 58.7° - 2.0°; механический ИК-фильтр; 0.002лк@F1.3-F4.6; 2688×1520
сжатие H.265/H.264/MJPEG/MPEG4;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</si>
  <si>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9мм@F1.0; область обзора 62.3° × 51.61°; обнаружение транспорт/человек: 812/265м, распознавание транспорт/человек: 203/66м, идентификация транспорт/человек: 101/33м; измерение температуры в диапазоне -20°C - 550°C с точностью ±2°C; 640×512 @50к/с 
Видимый свет: 1/1.9" Progressive CMOS;  5.7-205.2мм, 36x; угол обзора объектива 58.7° - 2.0°; механический ИК-фильтр; 0.002лк@F1.5; 1920×1080@25к/с
сжатие 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8кг.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</si>
  <si>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9мм@F1.0; область обзора 72.0 ° x56.1 °; обнаружение транспорт/человек: 812/265м, распознавание транспорт/человек: 203/66м, идентификация транспорт/человек: 101/33м; измерение температуры в диапазоне -20°C - 550°C с точностью ±2°C; 640 × 512
Видимый свет: 1/1.8" Progressive CMOS;  6-240мм, 40x; угол обзора объектива 56.6 ° × 33.7, 1.8 ° × 1.0 °; механический ИК-фильтр; 0.005лк@F1.3; 2688 × 1520
сжатие H.265+/H.265/H.264+/H.264/MJPEG; WDR 120дБ, AGC, DDE, 3D DNR,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AC24В±25%/Hi-PoE;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</si>
  <si>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640×512 @50к/с 
Видимый свет: 1/1.9" Progressive CMOS;  5.7-205.2мм, 36x; угол обзора объектива 58.7° - 2.0°; механический ИК-фильтр; 0.002лк@F1.5; 1920×1080@25к/с
сжатие 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8кг.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</si>
  <si>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24.5 ° × 19.7 °;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 × 512
Видимый свет: 1/1.8" Progressive CMOS;  6-240мм, 40x; угол обзора объектива 56.6 ° × 33.7, 1.8 ° × 1.0 °; механический ИК-фильтр; 0.005лк@F1.3; 2688 × 1520
сжатие H.265+/H.265/H.264+/H.264/MJPEG; WDR 120дБ, AGC, DDE, 3D DNR,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AC24В±25%/Hi-PoE; 60Вт; -40 °C...+65 °C; IP66; подавитель напряжения переходных процессов TVS 6000B для грозозащиты; 9кг.</t>
  </si>
  <si>
    <t>IP поворотная платформа с тепловизионным модулем и ИК-подсветкой до 500м
Тепловое излучение: неохлаждаемый микроболометрический сенсор; 100мм@F1.0; область обзора 6.23° × 4.98°;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640×512 @50к/с 
Видимый свет: 1/2.8" Progressive CMOS;  6.7-330мм, 49x; угол обзора объектива 41.3° - 1.2°; механический ИК-фильтр; 0.05лк@F1.8; 1920×1080@25к/с
сжатие H.265+/ H.264+/H.265/H.264/MJPEG; DWDR, 3D DNR, антитуман; Smart видеоаналитика; вращение 360°, вручную: 0.1° - 110°/с; наклон -90°- +40°, вручную: 0.1° - 50°/с; слот для microSD до 64Гб; аудиовход/выход 1/1; тревожные вход/выход 7/2; 1Vp-p композитный выход (75 Ом/PAL/NTSC/BNC); 1 RJ45 10M/100M Ethernet; питание AC24В; 120Вт; -40 °C...+60 °C; IP66; подавитель напряжения переходных процессов TVS 6000B для грозозащиты; 19кг.</t>
  </si>
  <si>
    <t>IP поворотная платформа с тепловизионным модулем и ИК-подсветкой до 800м
Тепловое излучение: неохлаждаемый микроболометрический сенсор; 50мм@F1.0; область обзора 12.42° × 9.95°;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640 × 512; 
Видимый свет: 1/1.8" Progressive CMOS;  6-240мм; угол обзора объектива 66.02° - 1.86°; механический ИК-фильтр; 0.0005лк@F1.5; 2688 × 1520;
сжатие H.265+/ H.264+/H.265/H.264/MJPEG; WDR 120дБ, антитуман; Smart видеоаналитика; вращение 360°, вручную: 0.1° - 110°/с; наклон +40° - -90°,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</si>
  <si>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800м
Тепловое излучение: неохлаждаемый микроболометрический сенсор; 75мм@F1.0; область обзора 8.3° × 6.64°;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640×512;
Видимый свет: 1/1.8" Progressive CMOS;  6-336мм; угол обзора объектива 48.26° - 0.92°; механический ИК-фильтр; 0.0005лк@F1.5; 2688 × 1520;
сжатие H.265+/ H.264+/H.265/H.264/MJPEG; WDR 120дБ, антитуман; Smart видеоаналитика; вращение 360°, вручную: 0.1° - 110°/с; наклон +40° - -90°,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</si>
  <si>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с лазерной подсветкой до 800м ，может соответствовать требованиям использования в антикоррозионной среде
Тепловое излучение: неохлаждаемый микроболометрический сенсор; 75мм@F1.0; область обзора 8.3° × 6.64°; обнаружение транспорта/человека: 6765/2206м, распознавание транспорта/человека: 1691/551м, идентификация транспорта/человека: 846/276м; измерение температуры в диапазоне -20°C - 150°C с точностью ±8°C; 640×512;
Видимый свет: 1/1.8" Progressive CMOS;  6-336мм; угол обзора объектива 48.26° - 0.92°; механический ИК-фильтр; 0.0005лк@F1.5; 2688 × 1520;
сжатие H.265+/ H.264+/H.265/H.264/MJPEG; WDR 120дБ, антитуман; Smart видеоаналитика; вращение 360°, вручную: 0.1° - 110°/с; наклон +40°-90°,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</si>
  <si>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800м
Тепловое излучение: неохлаждаемый микроболометрический сенсор; 100мм@F1.0;  область обзора 6.23° × 4.98°;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640×512;
Видимый свет: 1/1.8" Progressive CMOS;  6-336мм; угол обзора объектива 48.26° - 0.92°; механический ИК-фильтр; 0.0005лк@F1.5; 2688 × 1520;
сжатие H.265+/ H.264+/H.265/H.264/MJPEG; WDR 120дБ, антитуман; Smart видеоаналитика; вращение 360°, вручную: 0.1° - 110°/с; наклон +40° - -90°,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</si>
  <si>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с лазерной подсветкой до 800м ，может соответствовать требованиям использования в антикоррозионной среде
Тепловое излучение: неохлаждаемый микроболометрический сенсор; 100мм@F1.0;  область обзора 6.23° × 4.98°; обнаружение транспорта/человека: 9020/2941м, распознавание транспорта/человека: 2255/735м, идентификация транспорта/человека: 1127/368м; измерение температуры в диапазоне -20°C - 150°C с точностью ±8°C; 640×512;
Видимый свет: 1/1.8" Progressive CMOS;  6-336мм; угол обзора объектива 48.26° - 0.92°; механический ИК-фильтр; 0.0005лк@F1.5; 2688 × 1520;
сжатие H.265+/ H.264+/H.265/H.264/MJPEG; WDR 120дБ, антитуман; Smart видеоаналитика; вращение 360°, вручную: 0.1° - 110°/с; наклон +40°-90°,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</si>
  <si>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 × 512
Видимый свет: 1/1.8" Progressive CMOS;  6-240мм; угол обзора объектива 1.86° × 1.05° - 66.02° × 40.34°; механический ИК-фильтр; 0.0005лк@F1.5; 2688 × 1520@25к/с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</si>
  <si>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200м c функцией измерения температуры
Тепловое излучение: неохлаждаемый микроболометрический сенсор; 50мм@F1.0; область обзора 12.42° × 9.95°; обнаружение транспорт/человек: 4510/1471м, распознавание транспорт/человек: 1127/368м, идентификация транспорт/человек: 564/184м; измерение температуры в диапазоне -20°C - 550°C с точностью ±2°C; 640 × 512
Видимый свет: 1/1.8" Progressive CMOS;  6-240мм; угол обзора объектива 1.86° × 1.05° - 66.02° × 40.34°; механический ИК-фильтр; 0.0005лк@F1.5; 2688 × 1520@25к/с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</si>
  <si>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3км (опционально*) с Deep learning алгоритмом
Тепловое излучение: неохлаждаемый микроболометрический сенсор; 36-190мм@F1.2; область обзора WIDE:17.19° × 13.79°; TELE:3.46° × 2.77°; обнаружение транспорта/человека: 17137/5588м, распознавание транспорта/человека: 4284/1397м, идентификация транспорта/человека: 2142/699м; измерение температуры в диапазоне -20°C - 150°C с точностью ±8°C; 640×512 @50к/с 
Видимый свет: 1/1.8" Progressive CMOS;  12.5-775мм, 62x; угол обзора объектива от 32.13 ° × 18.4 ° до 0.53 ° × 0.3 ° (Wide-Tele); механический ИК-фильтр; 0.005лк@F3.5; 1920×1080@25к/с
сжатие H.265/H.264/MJPEG/MPEG4; DWDR, 3D DNR, BLC, оптический антитуман; Smart видеоаналитика; вращение 360°, вручную: 0.01° - 40°/с, по предустановке: 40°/с; наклон -45° - +45°, вручную: 0.01° - 20°/с, по предустановке: 20°/с; слот для microSD до 256Гб; аудиовход/выход 1/1; тревожные вход/выход 7/2; 1Vp-p композитный выход (75 Ом/BNC); 1 RJ45 10M/100M Ethernet; питание DC48В 5А; 220Вт; -40 °C...+65 °C; IP67; подавитель напряжения переходных процессов TVS 6000B для грозозащиты; 60кг.</t>
  </si>
  <si>
    <t>IP поворотная платформа с тепловизионным модулем и ИК-подсветкой до 3км (опционально*) с Deep learning алгоритмом
Тепловое излучение: неохлаждаемый микроболометрический сенсор; 23-230мм@F1.2; область обзора WIDE:26.61° × 21.43°; TELE:2.83° × 2.27°; обнаружение транспорта/человека: 5186/1691м, идентификация транспорта/человека: 2593/846м; измерение температуры в диапазоне -20°C - 150°C с точностью ±8°C; 640×512 @50к/с 
Видимый свет: 1/1.8" Progressive CMOS;  12.5-775мм, 62x; угол обзора объектива от 24.33 ° × 13.83 ° до 0.41 ° × 0.23 ° (Wide-Tele); механический ИК-фильтр; 0.005лк@F3.5; 1920×1080@25к/с
сжатие H.265/H.264/MJPEG/MPEG4; DWDR, 3D DNR, BLC, оптический антитуман; Smart видеоаналитика; вращение 360°, вручную: 0.01° - 40°/с, по предустановке: 40°/с; наклон -45° - +45°, вручную: 0.01° - 20°/с, по предустановке: 20°/с; слот для microSD до 256Гб; аудиовход/выход 1/1; тревожные вход/выход 7/2; 1Vp-p композитный выход (75 Ом/BNC); 1 RJ45 10M/100M Ethernet; питание DC48В 5А; 220Вт; -40 °C...+65 °C; IP67; подавитель напряжения переходных процессов TVS 6000B для грозозащиты; 60кг.</t>
  </si>
  <si>
    <t>Двухспектральная система слежения на основе обзорной и PTZ камер с ИК-подсветкой до 500м с Deep learning алгоритмом
Тепловое излучение: неохлаждаемый микроболометрический сенсор; 15мм@F1.0; область обзора 24.5° × 18.5°;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384×288
Видимый свет: 1/2.7" Progressive Scan CMOS;  6мм; угол обзора объектива 51.7° × 28°; 0.0089лк@F1.6; 2688 × 1520; PTZ: 1/1.9" Progressive Scan CMOS; угол обзора объектива 58.7 ° to 2.0 °; 0.002 лк @ F1.5; 2560 × 1440; 42 ×/16 ×.
сжатие H.265/H.264 /MJPEG; WDR 140дБ, 3D DNR, EIS, HLC/BLC, SVC; Smart видеоаналитика; вращение 360°, вручную: 0.1° - 160°/с, по предустановке: 240°/с; наклон -20°-90°, вручную: 0.1° - 120°/с, по предустановке: 200°/с; слот для microSD до 256Гб; аудиовход/выход 1/1(PTZ) и 1/1(тепловизор); тревожные вход/выход 7/2(PTZ) и 2/2(тепловизор); 1Vp-p композитный выход (75 Ом/BNC); 1 RS-485; 1 RJ45 10M/100M Ethernet; питание AC24В; 80Вт; -40 °C...+65 °C; IP66; подавитель напряжения переходных процессов TVS 6000B для грозозащиты; 10.89кг.</t>
  </si>
  <si>
    <t>Двухспектральная система слежения на основе обзорной и PTZ камер с ИК-подсветкой до 500м с Deep learning алгоритмом
Тепловое излучение: неохлаждаемый микроболометрический сенсор; 25мм@F1.0; область обзора 14.9° × 11.2°;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Видимый свет: 1/2.7" Progressive Scan CMOS;  12мм; угол обзора объектива 25.25° × 14.44°; 0.0089лк@F1.6; 2688 × 1520; PTZ: 1/1.9" Progressive Scan CMOS; угол обзора объектива 58.7 ° to 2.0 °; 0.002 лк @ F1.5; 2560 × 1440; 42 ×/16 ×.
сжатие H.265/H.264 /MJPEG; WDR 140дБ, 3D DNR, EIS, HLC/BLC, SVC; Smart видеоаналитика; вращение 360°, вручную: 0.1° - 160°/с, по предустановке: 240°/с; наклон -20°-90°, вручную: 0.1° - 120°/с, по предустановке: 200°/с; слот для microSD до 256Гб; аудиовход/выход 1/1(PTZ) и 1/1(тепловизор); тревожные вход/выход 7/2(PTZ) и 2/2(тепловизор); 1Vp-p композитный выход (75 Ом/BNC); 1 RS-485; 1 RJ45 10M/100M Ethernet; питание AC24В; 80Вт; -40 °C...+65 °C; IP66; подавитель напряжения переходных процессов TVS 6000B для грозозащиты; 10.89кг.</t>
  </si>
  <si>
    <t>Двухспектральная система слежения на основе обзорной и PTZ камер с ИК-подсветкой до 500м с Deep learning алгоритмом
Тепловое излучение: неохлаждаемый микроболометрический сенсор; 35мм@F1.0; область обзора 10.7° × 8°;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384×288
Видимый свет: 1/2.7" Progressive Scan CMOS;  14.8мм; угол обзора объектива 20.59° × 11.73°; 0.0089лк@F1.6; 2688 × 1520; PTZ: 1/1.9" Progressive Scan CMOS; угол обзора объектива 58.7 ° to 2.0 °; 0.002 лк @ F1.5; 2560 × 1440; 42 ×/16 ×.
сжатие H.265/H.264 /MJPEG; WDR 140дБ, 3D DNR, EIS, HLC/BLC, SVC; Smart видеоаналитика; вращение 360°, вручную: 0.1° - 160°/с, по предустановке: 240°/с; наклон -20°-90°, вручную: 0.1° - 120°/с, по предустановке: 200°/с; слот для microSD до 256Гб; аудиовход/выход 1/1(PTZ) и 1/1(тепловизор); тревожные вход/выход 7/2(PTZ) и 2/2(тепловизор); 1Vp-p композитный выход (75 Ом/BNC); 1 RS-485; 1 RJ45 10M/100M Ethernet; питание AC24В; 80Вт; -40 °C...+65 °C; IP66; подавитель напряжения переходных процессов TVS 6000B для грозозащиты; 10.89кг.</t>
  </si>
  <si>
    <t>2Мп уличная скоростная поворотная IP-камера с ИК-подсветкой до 200м
1/2.8’’ Progressive Scan CMOS; объектив 4.8 - 120мм, 25x; угол обзора объектива 57.6° - 2.5°; механический ИК-фильтр; 0.005лк@F1.6; сжатие H.265/H.264/MJPEG/H.265+/H.264+; тройной поток; 1920х1080@25к/с;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грозозащита TVS 6000B; вес 5кг.
Захват лиц
тревога по типу объекта и фильтрация ложных тревог</t>
  </si>
  <si>
    <t>2Мп уличная скоростная поворотная IP-камера с ИК-подсветкой до 200м
1/2.8’’ Progressive Scan CMOS; объектив 4.8 - 153мм, 32x; угол обзора объектива 58.4° - 2.14°; механический ИК-фильтр; 0.005лк@F1.2; сжатие H.265/H.264/MJPEG/H.265+/H.264+; тройной поток; 1920х1080@25к/с;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грозозащита TVS 6000B; вес 5кг.
Захват лиц
тревога по типу объекта и фильтрация ложных тревог</t>
  </si>
  <si>
    <t>2Мп уличная скоростная поворотная IP-камера с ИК-подсветкой до 150м
1/2.8’’ Progressive Scan CMOS; объектив 4.8 - 153мм, 32x; угол обзора объектива 58.4° - 2.14°; механический ИК-фильтр; 0.005лк@F1.2; сжатие H.265/H.264/MJPEG/H.265+/H.264+; тройной поток; 1920х1080@25к/с;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вес 4.8кг.</t>
  </si>
  <si>
    <t>2Мп уличная скоростная поворотная IP-камера с ИК-подсветкой до 200м
1/2.8’’ Progressive Scan CMOS; объектив 4 - 180мм, 45x; угол обзора объектива 70.3° - 1.8°; механический ИК-фильтр; 0.005лк@F1.6; сжатие H.265/H.264/MJPEG/H.265+/H.264+; тройной поток; 1920х1080@50к/с;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вес 4.5кг.</t>
  </si>
  <si>
    <t>4Мп скоростная поворотная IP-камера c ИК-подсветкой до 150м
1/1.9’’ Progressive Scan CMOS; объектив 5.9 - 118мм, 20x; угол обзора объектива 48.8° - 3.5°; механический ИК-фильтр; 0.005лк@F1.5; сжатие H.264/MJPEG/H.264+; тройной поток; 2560х1536@25к/с; DWDR, 3D DNR, BLC, HLC,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128Гб; аудиовход/выход 1/1; тревожные вход/выход 2/1; 1 RJ45 10M/100M Ethernet; питание AC24В/Hi-PoE; 40Вт макс.; -40 °C...+65 °C; IP66; грозозащита TVS 4000B; вес 4.5кг.</t>
  </si>
  <si>
    <t>4Мп уличная скоростная поворотная IP-камера с ИК-подсветкой до 200м
1/2.8’’ Progressive Scan CMOS; объектив 4.8 - 120мм, 25x; угол обзора объектива 55° - 2.4°; механический ИК-фильтр; 0.005лк@F1.6; сжатие H.265/H.264/MJPEG/H.265+/H.264+; тройной поток; 2560х1440@25к/с;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грозозащита TVS 6000B; вес 5кг.
Захват лиц
тревога по типу объекта и фильтрация ложных тревог</t>
  </si>
  <si>
    <t>4Мп уличная скоростная поворотная IP-камера с ИК-подсветкой до 200м
1/2.8’’ Progressive Scan CMOS; объектив 4.8 - 153мм, 32x; угол обзора объектива 54.3° - 2°; механический ИК-фильтр; 0.005лк@F1.2; сжатие H.265/H.264/MJPEG/H.265+/H.264+; тройной поток; 2560х1440@25к/с;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грозозащита TVS 6000B; вес 5кг.
Захват лиц
тревога по типу объекта и фильтрация ложных тревог</t>
  </si>
  <si>
    <t>2Мп уличная скоростная поворотная IP-камера
1/1.8’’ Progressive Scan CMOS; объектив 5.9 - 147.5мм, 25x; угол обзора объектива 59.8° - 3.3°; механический ИК-фильтр; 0.002лк@F1.5;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- 300°/с, по предустановке: 540°/с; наклон -20° - 90°, вручную: 0.1° - 240°/с, по предустановке: 400°/с; слот для microSD до 256Гб; аудиовход/выход 1/1; тревожные вход/выход 7/2; 1 RJ45 10M/100M Ethernet; питание AC24В/Hi-PoE; 60Вт макс.; Hi-PoE: -40 °C...+65 °C, AC24В: -60 °C...+65 °C; IP67; IK10; грозозащита TVS 6000B; вес 6кг.
Захват лиц/ распознавание номеров</t>
  </si>
  <si>
    <t>2Мп уличная скоростная поворотная IP-камера DarkfighterX с ИК-подсветкой до 200м
2 × 1/2.8’’ Progressive Scan CMOS; объектив 4.8 - 120мм, 25x; угол обзора объектива 58.2° - 3.2°; механический ИК-фильтр; 0.0004лк@F1.5; сжатие H.265/H.264/MJPEG/H.265+/H.264+; тройной поток; 1920х1080@25к/с; DWDR,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68Вт макс.; Hi-PoE: -40 °C...+65 °C, AC24В: -60 °C...+65 °C; IP67; IK10; грозозащита TVS 6000B; вес 8кг.</t>
  </si>
  <si>
    <t>2Мп уличная скоростная поворотная IP-камера DarkfighterX с ИК-подсветкой до 200м и дворником
2 × 1/2.8’’ Progressive Scan CMOS; объектив 4.8 - 120мм, 25x; угол обзора объектива 58.2° - 3.2°; механический ИК-фильтр; 0.0004лк@F1.5; сжатие H.265/H.264/MJPEG/H.265+/H.264+; тройной поток; 1920х1080@25к/с; DWDR,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68Вт макс.; Hi-PoE: -40 °C...+65 °C, AC24В: -60 °C...+65 °C; IP67; грозозащита TVS 6000B; вес 8кг.</t>
  </si>
  <si>
    <t>2Мп уличная скоростная поворотная IP-камера с ИК-подсветкой до 400м
1/1.9’’ Progressive Scan CMOS; объектив 5.9 - 147.5мм, 25x; угол обзора объектива 59.8° - 3.3°; механический ИК-фильтр; 0.002лк@F1.5;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</si>
  <si>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2Мп уличная скоростная поворотная IP-камера с ИК-подсветкой до 400м и дворником
1/1.9’’ Progressive Scan CMOS; объектив 5.9 - 147.5мм, 25x; угол обзора объектива 59.8° - 3.3°; механический ИК-фильтр; 0.002лк@F1.5;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
Захват лиц/ распознавание номеров</t>
  </si>
  <si>
    <t>2Мп уличная скоростная поворотная IP-камера с ИК-подсветкой до 400м
1/1.8’ Progressive Scan CMOS; объектив 6 - 252мм, 42x; угол обзора объектива 56.6° - 1.7°; механический ИК-фильтр; 0.002лк@F1.5;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°C...+70 °C; AC24В: -60 °C...+65 °C; IP67; IK10; вес 8кг.
Захват лиц/ распознавание номеров</t>
  </si>
  <si>
    <t>2Мп уличная скоростная поворотная IP-камера с ИК-подсветкой до 400м и дворником
1/1.8’ Progressive Scan CMOS; объектив 6 - 252мм, 42x; угол обзора объектива 56.6° - 1.7°; механический ИК-фильтр; 0.002лк@F1.5; сжатие H.265/H.264/MJPEG/H.265+/H.264+; тройной поток; 1920х1080@50к/с;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°C...+70 °C; AC24В: -60 °C...+65 °C; IP67; IK10; вес 8кг.
Захват лиц/ распознавание номеров</t>
  </si>
  <si>
    <t>2Мп уличная скоростная поворотная IP-камера с лазерной подсветкой до 500м и дворником
1/1.8’’ Progressive Scan CMOS; объектив 6 - 252мм, 42x; угол обзора объектива 56.6° - 1.7°; механический ИК-фильтр; 0.002лк@F1.5; сжатие H.265/H.264/MJPEG/H.265+/H.264+; тройной поток; 1920х1080@50к/с;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°C...+70 °C; AC24В: -60 °C...+65 °C; IP67;  вес 8кг.
Захват лиц/ распознавание номеров</t>
  </si>
  <si>
    <t>2Мп уличная скоростная поворотная IP-камера с лазерной подсветкой до 500м
1/1.8’’ Progressive Scan CMOS; объектив 6 - 300мм, 50x; угол обзора объектива 56.6° - 1.4°; механический ИК-фильтр; 0.002лк@F1.2;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</si>
  <si>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2Мп уличная скоростная поворотная IP-камера с лазерной подсветкой до 500м и дворником
1/1.8’’ Progressive Scan CMOS; объектив 6 - 300мм, 50x; угол обзора объектива 56.6° - 1.4°; механический ИК-фильтр; 0.002лк@F1.2;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</si>
  <si>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2Мп уличная скоростная поворотная IP-камера с лазерной подсветкой до 800м и дворником
1/1.8’’ Progressive Scan CMOS; объектив 6 - 300мм, 50x; угол обзора объектива 56.6° - 1.4°; механический ИК-фильтр; 0.002лк@F1.2; сжатие H.265/H.264/MJPEG/H.265+/H.264+; тройной поток; 1920х1080@50к/с; WDR 140дБ,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
Захват лиц/ распознавание номеров</t>
  </si>
  <si>
    <t>2Мп скоростная поворотная IP-камера с лазерои до 500м
1/1.8’’ Progressive Scan CMOS; объектив 6.0 - 360мм, 60x; угол обзора объектива 60° - 2°; механический ИК-фильтр; 0.002лк@F1.5(Б/Ч 0.0002лк@F1.5); сжатие H.265/H.264/MJPEG/H.265+/H.264+; тройной поток; 1920×1080@25к/с; WDR 140дБ, 3D DNR, BLC, HLC, антитуман, EIS, OIS;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AC24В/PoE(802.3 bt); 62Вт макс.; IP67; IK10; грозозащита TVS 6000B; вес 9.6кг.
Захват лиц/ распознавание номеров/обнаружение нескольких целей/сравнение лиц</t>
  </si>
  <si>
    <t>2Мп уличная скоростная поворотная IP-камера в устойчивом к коррозии корпусе
1/1.9’’ Progressive Scan CMOS; объектив 5.9 - 135.7мм, 23x; угол обзора объектива 59.8° - 3°; механический ИК-фильтр; 0.002лк@F1.5; сжатие H.264/MJPEG/MPEG4; тройной поток; 1920х1080@25к/с; WDR 120дБ, 3D DNR, BLC, HLC, антитуман, ROI; Smart видеоаналитика; вращение 360°, вручную: 0.1° - 300°/с, по предустановке: 540°/с; наклон -20° - 90°, вручную: 0.1° - 240°/с, по предустановке: 400°/с; слот для microSD до 128Гб; аудиовход/выход 1/1; тревожные вход/выход 7/2; 1Vp-p композитный выход (75 Ом/BNC); 1 RJ45 10M/100M Ethernet; питание AC24В/Hi-PoE; 60Вт макс.; Hi-PoE: -40 °C...+65 °C; IP67; IK10; грозозащита TVS 4000B; вес 10кг.</t>
  </si>
  <si>
    <t>2Мп уличная скоростная поворотная взрывозащищенная IP-камера
1/1.9’’ Progressive Scan CMOS; объектив 5.9 - 135.7мм, 23x; угол обзора объектива 59.8° - 3°; механический ИК-фильтр; 0.002лк@F1.5; сжатие H.264/H.264+/MJPEG; тройной поток; 1920х1080@50к/с; WDR 120дБ, 3D DNR, BLC, HLC, антитуман, ROI; Smart видеоаналитика; вращение 360°, вручную: 0.1° - 300°/с, по предустановке: 540°/с; наклон 0° - 90°, вручную: 0.1° - 240°/с, по предустановке: 400°/с; слот для microSD до 128Гб; аудиовход/выход 1/1; тревожные вход/выход 7/2; 1 RJ45 10M/100M Ethernet; питание АC100-240В; 60Вт макс.; -40 °C...+65 °C; IP68; вес 22кг.</t>
  </si>
  <si>
    <t>4Мп уличная скоростная поворотная IP-камера
1/1.8’’ Progressive Scan CMOS; объектив 6 - 216мм, 36x; угол обзора объектива 56.6° - 2.0°; механический ИК-фильтр; 0.002лк@F1.2; сжатие H.265/H.264/MJPEG/H.265+/H.264+; тройной поток; 2560х1440@25к/с, 1920х1080@50к/с; WDR 140дБ, 3D DNR, BLC, HLC, антитуман, ROI; Smart видеоаналитика (+тревога по типу объекта и фильтрация ложных тревог); вращение 360°, вручную: 0.1° - 300°/с, по предустановке: 540°/с; наклон -20° - 90°, вручную: 0.1° - 240°/с, по предустановке: 400°/с; слот для microSD до 256Гб; аудиовход/выход 1/1; тревожные вход/выход 7/2; 1 RJ45 10M/100M Ethernet; питание AC24В/Hi-PoE; 60Вт макс.; Hi-PoE: -40 °C...+65 °C, AC24В: -60 °C...+65 °C; IP67; IK10; грозозащита TVS 6000B; вес 6кг.
Захват лиц/ распознавание номеров</t>
  </si>
  <si>
    <t>4Мп уличная скоростная поворотная IP-камера с ИК-подсветкой до 500м
1/1.8’’ Progressive Scan CMOS; объектив 5.9 - 147.5мм, 25x; угол обзора объектива 59.8° - 3.3°; механический ИК-фильтр; 0.002лк@F1.5; сжатие H.265/H.264/MJPEG/H.265+/H.264+; тройной поток; 2560х1440@25к/с;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</si>
  <si>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4Мп уличная скоростная поворотная IP-камера с ИК-подсветкой до 500м и дворником
1/1.8’’ Progressive Scan CMOS; объектив 5.9 - 147.5мм, 25x; угол обзора объектива 59.8° - 3.3°; механический ИК-фильтр; 0.002лк@F1.5; сжатие H.265/H.264/MJPEG/H.265+/H.264+; тройной поток; 2560х1440@25к/с;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</si>
  <si>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4Мп уличная скоростная поворотная IP-камера с ИК-подсветкой до 500м
1/1.8’’ Progressive Scan CMOS; объектив 6 - 252мм, 42x; угол обзора объектива 56.6° - 1.7°; механический ИК-фильтр; 0.002лк@F1.2; сжатие H.265/H.264/MJPEG/H.265+/H.264+; тройной поток; 2560х1440@25к/с;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9.6кг.
Захват лиц/ распознавание номеров</t>
  </si>
  <si>
    <t>4Мп уличная скоростная поворотная IP-камера с ИК-подсветкой до 500м и дворником
1/1.8’’ Progressive Scan CMOS; объектив 6 - 252мм, 42x; угол обзора объектива 56.6° - 1.7°; механический ИК-фильтр; 0.002лк@F1.2; сжатие H.265/H.264/MJPEG/H.265+/H.264+; тройной поток; 2560х1440@25к/с;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9.6кг.
Захват лиц/ распознавание номеров</t>
  </si>
  <si>
    <t>4Мп уличная скоростная поворотная IP-камера с лазерной подсветкой до 500м
1/1.8’’ Progressive Scan CMOS; объектив 6 - 216мм, 36x; угол обзора объектива 56.6° - 2.0°; механический ИК-фильтр; 0.002лк@F1.2; сжатие H.265/H.264/MJPEG/H.265+/H.264+; тройной поток; 2560х1440@25к/с; WDR 140дБ,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
Захват лиц/ распознавание номеров</t>
  </si>
  <si>
    <t>4Мп уличная скоростная поворотная IP-камера с лазерной подсветкой до 500м и дворником
1/1.8’’ Progressive Scan CMOS; объектив 6 - 216мм, 36x; угол обзора объектива 56.6° - 2.0°; механический ИК-фильтр; 0.002лк@F1.2; сжатие H.265/H.264/MJPEG/H.265+/H.264+; тройной поток; 2560х1440@25к/с; WDR 140дБ,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
Захват лиц/ распознавание номеров</t>
  </si>
  <si>
    <t>4Мп уличная скоростная поворотная IP-камера с ИК-подсветкой до 500м 
1/1.8’’ Progressive Scan CMOS; объектив 6 - 252мм, 42x; угол обзора объектива 56.6° - 1.7°; механический ИК-фильтр; 0.002лк@F1.2; сжатие H.265/H.264/MJPEG/H.265+/H.264+; тройной поток; 2560х1440@25к/с; WDR 120дБ,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8.5кг.
Захват лиц/ распознавание номеров</t>
  </si>
  <si>
    <t>4Мп скоростная поворотная IP-камера с лазерои до 500м
1/1.8’’ Progressive Scan CMOS; объектив 6.0 - 270мм, 48x; угол обзора объектива 60° - 2°; механический ИК-фильтр; 0.002лк@F1.5(Б/Ч 0.0002лк@F1.5); сжатие H.265/H.264/MJPEG/H.265+/H.264+; тройной поток; 2560×1440@25к/с; WDR 140дБ, 3D DNR, BLC, HLC, антитуман, EIS, OIS;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AC24В/PoE(802.3 bt); 62Вт макс.; IP67; IK10; грозозащита TVS 6000B; вес 9.6кг.
Захват лиц/ распознавание номеров/обнаружение нескольких целей/сравнение лиц</t>
  </si>
  <si>
    <t>4Мп уличная скоростная поворотная IP-камера  с ИК-подсветкой до 500м и дворником
1/1.8’’ Progressive Scan CMOS; объектив 5.9 - 206.5мм, 35x; угол обзора объектива 58.9° - 2.2°; механический ИК-фильтр; 0.0005лк@F1.6; сжатие H.265/H.264/MJPEG/H.265+/H.264+; тройной поток; 2688х1512@25к/с; WDR 120дБ, 3D DNR, BLC, HLC, антитуман, ROI; Smart видеоаналитика; вращение 360°, вручную: 0.1° - 210°/с, по предустановке: 280°/с; наклон -25° - 90°, вручную: 0.1° - 150°/с, по предустановке: 250°/с; слот для microSD до 256Гб; аудиовход/выход 1/1; тревожные вход/выход 7/2; 1 RJ45 10M/100M Ethernet; питание DC36В; 105Вт макс.; -60 °C...+70 °C; IP67; вес 13кг.
Захват лиц/ распознавание номеров</t>
  </si>
  <si>
    <t>8Мп уличная скоростная поворотная IP-камера
1/1.8’’ Progressive Scan CMOS; объектив 6 - 216мм, 36x; угол обзора объектива 56.6° - 2.0°; механический ИК-фильтр; 0.005лк@F1.2; сжатие H.265/H.264/MJPEG/H.265+/H.264+; тройной поток; 3840х2160@25к/с; WDR 120дБ, 3D DNR, BLC, HLC, антитуман, ROI, EIS; Smart видеоаналитика (+тревога по типу объекта и фильтрация ложных тревог); вращение 360°, вручную: 0.1° - 300°/с, по предустановке: 540°/с; наклон -20° - 90°, вручную: 0.1° - 240°/с, по предустановке: 400°/с; слот для microSD до 256Гб; аудиовход/выход 1/1; тревожные вход/выход 7/2; 1 RJ45 10M/100M Ethernet; питание AC24В± 25%/Hi-PoE; 50Вт макс.; Hi-PoE: -40 °C...+70 °C, AC24В: -60 °C...+70 °C; IP67; IK10; грозозащита TVS 6000B; вес 6кг.</t>
  </si>
  <si>
    <t>8Мп уличная скоростная поворотная IP-камера с ИК-подсветкой до 500м и дворником
1/1.2’’ Progressive Scan CMOS; объектив 7.5 - 187.5мм, 25x; угол обзора объектива 60.4° - 3.7°; механический ИК-фильтр; 0.002лк@F1.6; сжатие H.265/H.264/MJPEG/H.265+/H.264+; тройной поток; 3840х2160@25к/с;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9.6кг.
Захват лиц/ распознавание номеров</t>
  </si>
  <si>
    <t>8Мп уличная скоростная поворотная IP-камера с ИК-подсветкой до 500м
1/1.2’’ Progressive Scan CMOS; объектив 7.5 - 315мм, 42x; угол обзора объектива 60.4° - 1.7°; механический ИК-фильтр; 0.002лк@F1.6; сжатие H.265/H.264/MJPEG/H.265+/H.264+; тройной поток; 3840х2160@25к/с;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9.6кг.
Захват лиц/ распознавание номеров</t>
  </si>
  <si>
    <t>8Мп уличная скоростная поворотная IP-камера с ИК-подсветкой до 500м и дворником
1/1.2’’ Progressive Scan CMOS; объектив 7.5 - 315мм, 42x; угол обзора объектива 60.4° - 1.7°; механический ИК-фильтр; 0.002лк@F1.6; сжатие H.265/H.264/MJPEG/H.265+/H.264+; тройной поток; 3840х2160@25к/с;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9.6кг.
Захват лиц/ распознавание номеров</t>
  </si>
  <si>
    <t>8Мп скоростная поворотная IP-камера с лазерои до 500м
1/1.8’’ Progressive Scan CMOS; объектив 6.0 - 270мм, 48x; угол обзора объектива 60° - 2°; механический ИК-фильтр; 0.002лк@F1.5(Б/Ч 0.0002лк@F1.5); сжатие H.265/H.264/MJPEG/H.265+/H.264+; тройной поток; 3840х2160@25к/с; WDR 120дБ, 3D DNR, BLC, HLC, антитуман, EIS, OIS;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AC24В/PoE(802.3 bt); 62Вт макс.; IP67; IK10; грозозащита TVS 6000B; вес 9.6кг.
Захват лиц/ распознавание номеров/обнаружение нескольких целей/сравнение лиц</t>
  </si>
  <si>
    <t>8Мп уличная скоростная поворотная IP-камера с лазерной подсветкой до 500м и дворником
2/3’’ Progressive Scan CMOS; объектив 7.5 - 270мм, 36x; угол обзора объектива 56.1° - 2.0°; механический ИК-фильтр; 0.005лк@F1.5; сжатие H.265/H.264/MJPEG/H.265+/H.264+; тройной поток; 4096х2160@25к/с; DWDR,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t>
  </si>
  <si>
    <t>8Мп уличная скоростная поворотная IP-камера с ИК-подсветкой до 500м 
1/1.8’’ Progressive Scan CMOS; объектив 6 - 252мм, 42x; угол обзора объектива 56.6° - 1.7°; механический ИК-фильтр; 0.005лк@F1.2; сжатие H.265/H.264/MJPEG/H.265+/H.264+; тройной поток; 3840х2160@25к/с; WDR 120дБ,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8.5кг.
Захват лиц/ распознавание номеров</t>
  </si>
  <si>
    <t>Система слежения на основе 4Мп обзорной и 4Мп PTZ камер с ИК-подсветкой до 40м
Обзорная камера: 1/1.8" Progressive CMOS; объектив 6мм; угол обзора объектива 54°; механический ИК-фильтр; 0.002лк@F1.0; 2560×1440@25к/с; тройной поток;
PTZ-камера: 1/1.8’’ Progressive Scan CMOS; объектив 13 - 52мм, 16x; угол обзора объектива 32° - 8°; механический ИК-фильтр; 0.00035лк@F1.6; 2560×1440@25к/с; тройной поток;
сжатие H.265+/H.265/H.264+/H.264/MJPEG; 120 дБ WDR, 3D DNR, BLC, HLC, антитуман, EIS; Smart видеоаналитика (+ обнаружение и зхват людей); вращение 210°, вручную: 0.1° - 200°/с, по предустановке: 300°/с; наклон -22° - 22°, вручную: 0.1° - 120°/с, по предустановке: 120°/с; слот для microSD до 256Гб; аудиовход/выход 1/1; тревожные вход/выход 1/1; 1 RJ45 10M/100M/1000М Ethernet; питание DC 36В± 25%; 60Вт; -40 °C...+70 °C; IP66; подавитель напряжения переходных процессов TVS 6000B для грозозащиты; 4.9кг.</t>
  </si>
  <si>
    <t>8Мп Smart-Linkage PTZ IP-камера с подсветкой до 500м
панорамный канал, PTZ канал: 1/1.8’’ Progressive Scan CMOS; панорамный канал 0.002лк@F1.4(Б/Ч 0.0002лк@F1.4), PTZ канал 0.002лк@F1.2(Б/Ч 0.0002лк@F1.2); панорамный канал: объектив 2.8 - 12мм, PTZ канал:объектив 6.0 - 240мм; 40x; панорамный канал: угол обзора объектива 90° - 34.5°, PTZ канал: угол обзора объектива 56.6° - 1.8°; механический ИК-фильтр;  сжатие H.265/H.264/MJPEG/H.265+/H.264+; тройной поток; 2560 × 1440@25к/с; WDR 140дБ, 3D DNR, BLC, HLC, антитуман, EIS; Smart видеоаналитика; панорамный канал: вращение 0°-90°, вручную: 0.1° - 20°/с; наклон -5° - 30°, вручную: 0.1° - 20°/с; PTZ канал: вращение 0°-360°, вручную: 0.1° - 210°/с, по предустановке: 280°/с; наклон -20° - 90°, вручную: 0.1° - 150°/с, по предустановке: 150°/с; аудиовход/выход 1/1; тревожные вход/выход 7/2; 1 RJ45 Ethernet; питание DC 36В; 90Вт макс.;  -40 °C...+70 °C; вес 17кг.
Захват отслеживания/обнаружение нескольких целей/детекция дорожного движения</t>
  </si>
  <si>
    <t>2Мп уличная скоростная поворотная IP-камера с ИК-подсветкой до 200м
1/1.9’’ Progressive Scan CMOS; объектив 5.7 - 205.2мм, 36x; угол обзора объектива 59.8° - 2°; механический ИК-фильтр; 0.002лк@F1.5; сжатие H.265/H.264/MJPEG/H.265+/H.264+; тройной поток; 1920х1080@50к/с; WDR 120дБ, 3D DNR, BLC, HLC, антитуман, ROI; Smart видеоаналитика (+детекция незаконой парковки и движения по встречному направлению);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 60Вт макс.; -40 °C...+65 °C; IP66; грозозащита TVS 6000B; вес 8кг.</t>
  </si>
  <si>
    <t>4Мп уличная скоростная поворотная IP-камера с ИК-подсветкой до 400м
1/1.8’’ Progressive Scan CMOS; объектив 6 - 240мм, 40x; угол обзора объектива 56.6° - 1.8°; механический ИК-фильтр; 0.002лк@F1.3; сжатие H.265/H.264/MJPEG/H.265+/H.264+; тройной поток; 2560х1440@50к/с; WDR 120дБ,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 60Вт макс.; -40 °C...+70 °C;  AC24В: -60 °C...+65 °C; IP67;  вес 8кг.
Особенность:
Соответствует антикоррозийном стандартам NEMA-4X
Сматфункция:
обнаружение нарушений парковки, обнаружение движения задним ходом, обнаружение пересечения полосы, обнаружение нарушения при смене полосы, моторное ТС на полосе для прочих ТС, обнаружение разворота на проезжей части</t>
  </si>
  <si>
    <t>2Мп уличная IP поворотная платформа с лазерной подсветкой до 3000м
1/1.8’’ Progressive Scan CMOS; объектив 10 - 1000мм, 100x; угол обзора объектива 31.2 -0.4°; механический ИК-фильтр; 0.005лк@F3.0; сжатие H.265/H.264/MJPEG/MPEG4; тройной поток; 1920х1080@25к/с; 3D DNR, OIS, антитуман, ROI; Smart видеоаналитика; вращение 360°, вручную: 0.1° - 40°/с; наклон -45° - 45°, вручную: 0.1° - 20°/с; слот для microSD до 256Гб; аудиовход/выход 1/1; тревожные вход/выход 7/2; 1 RJ45 10M/100M Ethernet; питание DC48В; 320Вт макс.;  -40 °C...+70 °C; IP66; грозозащита TVS 6000B; вес 50кг.
захват лиц</t>
  </si>
  <si>
    <t>2Мп уличная IP поворотная платформа с лазерной подсветкой до 1000м
1/2.8’’ Progressive Scan CMOS; объектив 6.6 - 330мм, 50x; угол обзора объектива 41.3° - 1.1°; механический ИК-фильтр; 0.05лк@F1.8; сжатие H.264/MJPEG/H.265+/H.264+; тройной поток; 1920х1080@50к/с; WDR 120дБ, 3D DNR, BLC, антитуман, ROI; Smart видеоаналитика; вращение 360°, вручную: 0.1° - 100°/с, по предустановке: 100°/с; наклон -90° - +40°, вручную: 0.1° - 50°/с, по предустановке: 100°/с; слот для microSD до 256Гб; аудиовход/выход 1/1; тревожные вход/выход 7/2; 1Vp-p композитный выход (75 Ом/BNC); 1 RJ45 10M/100M Ethernet; питание AC24В; 110Вт макс.;  -40 °C...+70 °C; IP66; грозозащита TVS 6000B; вес 13кг.</t>
  </si>
  <si>
    <t>2Мп уличная IP поворотная платформа с лазерной подсветкой до 800м
1/1.8’’ Progressive Scan CMOS; объектив 6 - 216мм, 36x; угол обзора объектива 41.3° - 1.1°; механический ИК-фильтр; 0.002лк@F1.3; сжатие H.264/MJPEG/H.265+/H.264+; тройной поток; 1920х1080@25к/с; WDR 120дБ, 3D DNR, BLC, антитуман, ROI; Smart видеоаналитика; вращение 360°, вручную: 0.1° - 100°/с, по предустановке: 100°/с; наклон -90° - +40°, вручную: 0.1° - 50°/с, по предустановке: 100°/с; слот для microSD до 256Гб; аудиовход/выход 1/1; тревожные вход/выход 7/2; 1Vp-p композитный выход (75 Ом/BNC); 1 RJ45 10M/100M Ethernet; питание AC24В; 120Вт макс.;  -40 °C...+70 °C; IP66; грозозащита TVS 6000B; вес 17кг.</t>
  </si>
  <si>
    <t>2Мп уличная IP поворотная платформа с ИК-подсветкой до 150м
1/1.9’’ Progressive Scan CMOS; объектив 5.9 - 135.7мм, 23x; угол обзора объектива 59.8° - 3°; механический ИК-фильтр; 0.002лк@F1.5; сжатие H.264/MJPEG; тройной поток; 1920х1080@25к/с; WDR 120дБ, 3D DNR, BLC, антитуман, ROI; Smart видеоаналитика; вращение 360°, вручную: 0.1° - 200°/с, по предустановке: 200°/с; наклон +90° - -90°, вручную: 0.1° - 50°/с, по предустановке: 50°/с; слот для microSD до 128Гб; аудиовход/выход 1/1; тревожные вход/выход 7/2; 1Vp-p композитный выход (75 Ом/BNC); 1 RJ45 10M/100M Ethernet; питание AC24В/Hi-PoE; 45Вт макс.;  -40 °C...+65 °C; IP66; грозозащита TVS 6000B; вес 7.8кг.</t>
  </si>
  <si>
    <t>2Мп уличная IP поворотная платформа с ИК-подсветкой до 150м и защитой от вибрации
1/1.9’’ Progressive Scan CMOS; объектив 5.9 - 135.7мм, 23x; угол обзора объектива 59.8° - 3°; механический ИК-фильтр; 0.002лк@F1.5; сжатие H.264/MJPEG; тройной поток; 1920х1080@25к/с; WDR 120дБ, 3D DNR, BLC, антитуман, ROI; Smart видеоаналитика; вращение 360°, вручную: 0.1° - 80°/с, по предустановке: 80°/с; наклон +90° - -90°, вручную: 0.1° - 40°/с, по предустановке: 40°/с; слот для microSD до 128Гб; аудиовход/выход 1/1; тревожные вход/выход 7/2; 1Vp-p композитный выход (75 Ом/BNC); 1 RJ45 10M/100M Ethernet; питание DC12В; 40Вт макс.;  -40 °C...+65 °C; IP66; грозозащита TVS 6000B; вес 7.8кг.</t>
  </si>
  <si>
    <t>2Мп уличная IP поворотная платформа с ИК-подсветкой до 400м
1/1.8’’ Progressive Scan CMOS; объектив 6 - 216мм, 36x; угол обзора объектива 56.6° - 2°; механический ИК-фильтр; 0.002лк@F1.3; сжатие H.265/H.264/MJPEG/H.265+/H.264+; тройной поток; 1920х1080@50к/с; WDR 120дБ, 3D DNR, BLC, антитуман, ROI; Smart видеоаналитика; вращение 360°, вручную: 0.1° - 100°/с, по предустановке: 100°/с; наклон -90° - +40°, вручную: 0.1° - 40°/с, по предустановке: 100°/с; слот для microSD до 256Гб; аудиовход/выход 1/1; тревожные вход/выход 7/2; 1 RS-485; 1Vp-p композитный выход (75 Ом/BNC); 1 RJ45 10M/100M Ethernet; питание AC24В; 120Вт макс.;  -40 °C...+70 °C; IP66; грозозащита TVS 6000B; вес 15кг.</t>
  </si>
  <si>
    <t>2Мп уличная IP поворотная платформа с ИК-подсветкой до 150м
1/1.8’’ Progressive Scan CMOS; объектив 5.7 - 205мм, 36x; угол обзора объектива 59.8 - 2°; механический ИК-фильтр; 0.002лк@F1.5; сжатие H.265/H.264/MJPEG/H.265+/H.264+; тройной поток; 1920х1080@50к/с; WDR 120дБ, 3D DNR, BLC, антитуман, ROI; Smart видеоаналитика; вращение 360°, вручную: 0.1° - 150°/с, по предустановке: 150°/с; наклон -10° - +90°, вручную: 0.1° - 100°/с, по предустановке: 100°/с; слот для microSD до 256Гб; аудиовход/выход 1/1; тревожные вход/выход 2/1; 1Vp-p композитный выход (75 Ом/BNC); 1 RJ45 10M/100M Ethernet; питание AC24В; 55Вт макс.;  -40 °C...+70 °C; IP66; грозозащита TVS 6000B; вес 7.6кг.</t>
  </si>
  <si>
    <t>2Мп уличная IP поворотная платформа
1/2.8’’ Progressive Scan CMOS; объектив 6.6 - 330мм, 50x; угол обзора объектива 41.3 - 1.1°; механический ИК-фильтр; 0.05лк@F1.8; сжатие H.265/H.264/MJPEG/H.265+/H.264+; тройной поток; 1920х1080@50к/с; WDR 120дБ, 3D DNR, BLC, антитуман, ROI; Smart видеоаналитика; вращение 360°, вручную: 0.1° - 100°/с, по предустановке: 100°/с; наклон -90° - +40°, вручную: 0.1° - 50°/с, по предустановке: 100°/с; слот для microSD до 256Гб; аудиовход/выход 1/1; тревожные вход/выход 7/2; 1Vp-p композитный выход (75 Ом/BNC); 1 RJ45 10M/100M Ethernet; питание AC24В; 70Вт макс.;  -40 °C...+70 °C; IP66; грозозащита TVS 6000B; вес 11кг.</t>
  </si>
  <si>
    <t>2Мп уличная IP поворотная платформа
1/1.8’’ Progressive Scan CMOS; объектив 6 - 216мм, 36x; угол обзора объектива 56.6 - 2.0°; механический ИК-фильтр; 0.002лк@F1.3; сжатие H.265/H.264/MJPEG/H.265+/H.264+; тройной поток; 1920х1080@25к/с; WDR 140дБ, 3D DNR, BLC, антитуман, ROI; Smart видеоаналитика; вращение 360°, вручную: 0.1° - 100°/с, по предустановке: 100°/с; наклон -90° - +40°, вручную: 0.1° - 40°/с, по предустановке: 100°/с; слот для microSD до 256Гб; аудиовход/выход 1/1; тревожные вход/выход 7/2; 1Vp-p композитный выход (75 Ом/BNC); 1 RS-485; 1 RJ45 10M/100M Ethernet; питание AC24В; 90Вт макс.;  -40 °C...+70 °C; IP66; грозозащита TVS 6000B; вес 13кг.</t>
  </si>
  <si>
    <t>2Мп уличная IP поворотная платформа
1/1.8’’ Progressive Scan CMOS; объектив 5.7 - 205мм, 36x; угол обзора объектива 59.8 - 2°; механический ИК-фильтр; 0.002лк@F1.5; сжатие H.265/H.264/MJPEG/H.265+/H.264+; тройной поток; 1920х1080@50к/с; WDR 120дБ, 3D DNR, BLC, антитуман, ROI; Smart видеоаналитика; вращение 360°, вручную: 0.1° - 150°/с, по предустановке: 150°/с; наклон -10° - +90°, вручную: 0.1° - 100°/с, по предустановке: 100°/с; слот для microSD до 256Гб; аудиовход/выход 1/1; тревожные вход/выход 2/1; 1Vp-p композитный выход (75 Ом/BNC); 1 RJ45 10M/100M Ethernet; питание AC24В; 45Вт макс.;  -40 °C...+70 °C; IP66; грозозащита TVS 6000B; вес 7.6кг.</t>
  </si>
  <si>
    <t>2Мп взрывозащищенная поворотная платформа в устойчивом к коррозии корпусе c ИК-подсветкой до 150м
1/1.8’’ Progressive Scan CMOS; объектив 5.7 - 205мм, 36x; угол обзора объектива 59.8 - 2°; механический ИК-фильтр; 0.002лк@F1.5; сжатие H.265/H.264/MJPEG/H.265+/H.264+; тройной поток; 1920х1080@25к/с; WDR 120дБ, 3D DNR, BLC, антитуман, ROI; Smart видеоаналитика; вращение 360°, вручную: 0.1° - 50°/с, по предустановке: 50°/с; наклон -90° - +90°, вручную: 0.1° - 40°/с, по предустановке: 40°/с; слот для microSD до 256Гб; аудиовход/выход 1/1; тревожные вход/выход 7/2; 1Vp-p композитный выход (75 Ом/BNC); 1 RJ45 10M/100M Ethernet; питание AC100В-AC 240B; 115Вт макс.;  -40 °C...+60 °C; IP68; грозозащита TVS 6000B; вес 36.7кг.</t>
  </si>
  <si>
    <t>2Мп уличная цилиндрическая Smart IP-камера с ИК-подсветкой до 50м
1/1.8’’ Progressive Scan CMOS; моторизированный вариообъектив 2.8-12мм; угол обзора 103.3°- 38.6°; автофокус; DC drive; механический ИК-фильтр; 0.002лк@F1.2;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1 RS-485; питание DC12В±20%/PoE(802.3af, class 4); 15Вт макс.; -40 °C...+60 °C; IP67; IK10; вес 2,4кг. 
Соответствует стандарту NEMA4X.</t>
  </si>
  <si>
    <t>2Мп уличная цилиндрическая антикоррозийная IP-камера с ИК-подсветкой до 50м
1/1.8’’ Progressive Scan CMOS; моторизированный вариообъектив 2.8-12мм; угол обзора 103.3° - 38.6°; автофокус; P-iris; механический ИК-фильтр; 0.002лк@F1.2; H.265/H.264/MJPEG/H.265+/H.264+; пять потоков; 1920×1080@50к/с; WDR 140дБ, 3D DNR, BLC, HLC, антитуман, EIS; Smart видеоаналитика; слот для microSD до 256Гб; аудиовход/выход 1/1; 1 RS485; 1 DC 12В выход; тревожные вход/выход 2/2; 1Vp-p композитный выход (75 Ом/BNC); 1 RJ45 10M/100M/1000M Ethernet; питание DC12В±20%/PoE(802.3at, class 4); 14Вт макс.; -50 °C...+65 °C; IP67; IK10; вес 1.85кг.
NEMA 4X/PVC-FREE</t>
  </si>
  <si>
    <t>2Мп купольная Smart IP-камера с ИК-подсветкой до 30м
1/1.8’’ Progressive Scan CMOS; моторизированный вариообъектив 2.8-12мм; угол обзора 103.3°- 38.6°; автофокус; DC drive; механический ИК-фильтр; 0.002лк@F1.2; сжатие H.265/H.264/MJPEG/H.265+/H.264+; пять потоков; 1920×1080@50к/с;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 17Вт макс.; -40 °C...+60 °C; IP67; IK10; вес 1,45кг. Соответствует стандарту NEMA4X.</t>
  </si>
  <si>
    <t xml:space="preserve">2Мп уличная цилиндрическая DeepinView IP-камера с ИК-подсветкой до 50м
1/1.8’’ Progressive Scan CMOS; моторизированный вариообъектив 2.8-12мм; угол обзора 107.3°- 39.8°; автофокус; P-Iris; механический ИК-фильтр; 0.001лк@F1.2; сжатие H.265+/H.265/H.264+/ H.264; пять потоков; 1920×1080@50к/с;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</si>
  <si>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уличная цилиндрическая DeepinView IP-камера с ИК-подсветкой до 100м
1/1.8’’ Progressive Scan CMOS; моторизированный вариообъектив 8-32мм; угол обзора 40.3°- 14.4°; автофокус; P-Iris; механический ИК-фильтр; 0.001лк@F1.2; сжатие H.265+/H.265/H.264+/ H.264; пять потоков; 1920×1080@50к/с;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</si>
  <si>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30м
1/1.8’’ Progressive Scan CMOS; моторизированный вариообъектив 2.8-12мм; угол обзора 107.3°- 39.8°; автофокус; P-Iris; механический ИК-фильтр; 0.001лк@F1.2; сжатие H.265/H.264/MJPEG/H.265+/H.264+; пять потоков; 1920×1080@25к/с; WDR 140дБ, 3D DNR, BLC, HLC, антитуман, ROI, EIS; Smart видеоаналитика; слот для microSD до 256Гб; аудиовход/выход 1/1; тревожные вход/выход 1/1; 1Vp-p композитный выход (75 Ом/CVBS); 1 RJ45 10M/100M/1000М Ethernet; питание AC24B±20%/DC12В±20%/PoE(802.3at, class 4); 12.5Вт макс.; -50 °C...+60 °C; IP67, IK10; вес 1.55кг.Соответствует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</si>
  <si>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50м
1/1.8’’ Progressive Scan CMOS; моторизированный вариообъектив 8-32мм; угол обзора 40.3°- 14.4°; автофокус; P-Iris; механический ИК-фильтр; 0.001лк@F1.2; сжатие H.265/H.264/MJPEG/H.265+/H.264+; пять потоков; 1920×1080@25к/с; WDR 140дБ, 3D DNR, BLC, HLC, антитуман, ROI, EIS; Smart видеоаналитика; слот для microSD до 256Гб; аудиовход/выход 1/1; тревожные вход/выход 1/1; 1Vp-p композитный выход (75 Ом/CVBS); 1 RJ45 10M/100M/1000М Ethernet; питание AC24B±20%/DC12В±20%/PoE(802.3at, class 4); 12.5Вт макс.; -50 °C...+60 °C; IP67, IK10; вес 1,55кг.Соответствует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</si>
  <si>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2Мп цилиндрическая Smart IP-камера в устойчивом к коррозии корпусе и ИК-подсветкой до 80м
1/1.8’’ Progressive Scan CMOS; моторизированный вариообъектив 2.8-12мм;  угол обзора 90.1°- 31°; механический ИК-фильтр; 0.002лк@F1.2; сжатие H.265/H.264/MJPEG; тройной поток; 1920×1080@50к/с; WDR 120дБ, 3D DNR, BLC, HLC, антитуман, ROI; Smart видеоаналитика; аудиовход/выход 1/1; тревожные вход/выход 1/1; 1 RJ45 10M/100M/1000М Ethernet; питание AC24В; 40Вт макс.; -40 °C...+60 °C; IP67; вес 10,9кг.</t>
  </si>
  <si>
    <t>2Мп цилиндрическая Smart IP-камера в устойчивом к коррозии корпусе и ИК-подсветкой до 150м
1/1.8’’ Progressive Scan CMOS; моторизированный вариообъектив 8-32мм;  угол обзора 42.2°- 13.5°; механический ИК-фильтр; 0.002лк@F1.2; сжатие H.265/H.264/MJPEG; тройной поток; 1920×1080@50к/с; WDR 120дБ, 3D DNR, BLC, HLC, антитуман, ROI; Smart видеоаналитика; аудиовход/выход 1/1; тревожные вход/выход 1/1; 1 RJ45 10M/100M/1000М Ethernet; питание AC24В; 40Вт макс.; -40 °C...+60 °C; IP67; вес 10,9кг.</t>
  </si>
  <si>
    <t>2Мп цилиндрическая Smart IP-камера в устойчивом к коррозии корпусе и ИК-подсветкой до 80м
1/1.8’’ Progressive Scan CMOS; моторизированный вариообъектив 2.8-12мм;  угол обзора 94.2°- 38.1°; механический ИК-фильтр; 0.0005лк@F1.2; сжатие H.265/H.264/MJPEG/H.265+/H.264+; тройной поток; 1920×1080@25к/с;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</si>
  <si>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2Мп цилиндрическая Smart IP-камера в устойчивом к коррозии корпусе и ИК-подсветкой до 150м
1/1.8’’ Progressive Scan CMOS; моторизированный вариообъектив 8-32мм;  угол обзора 42.2°- 15.1°; механический ИК-фильтр; 0.0005лк@F1.2; сжатие H.265/H.264/MJPEG/H.265+/H.264+; тройной поток; 1920×1080@25к/с;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</si>
  <si>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2Мп купольная Smart IP-камера в устойчивом к коррозии корпусе с ИК-подсветкой до 30м
1/1.8’’ Progressive Scan CMOS; моторизированный вариообъектив 2.8-12мм; угол обзора 92°- 32°; механический ИК-фильтр; 0.002лк@F1.2; сжатие H.264/MPEG/MPEG4; тройной поток; 1920×1080@50к/с; WDR 120дБ, 3D DNR, BLC, HLC, антитуман, ROI; Smart видеоаналитика; слот для microSD до 128Гб; аудиовход/выход 1/1; тревожные вход/выход 1/1; 1Vp-p композитный выход (75 Ом/BNC); 1 RJ45 10M/100M Ethernet; питание DC12В/AC24В/PoE(802.3at); 16Вт макс.; -40 °C...+60 °C;  IP67; вес 3,36кг.</t>
  </si>
  <si>
    <t>2Мп миниатюрная купольная Smart IP-камера в устойчивом к коррозии корпусе c ИК-подсветкой до 10м
1/2.7’’ Progressive Scan CMOS; объектив 2.8мм;  угол обзора 100°; механический ИК-фильтр; 0.01лк@F1.2; сжатие H.265/H.264/MJPEG; тройной поток; 1920×1080@25к/с; WDR 120дБ, 3D DNR, BLC, антитуман; Smart видеоаналитика; слот для microSD до 128Гб; аудиовход/выход 1/1; тревожные вход/выход 1/1; 1 RJ45 10M/100M Ethernet; питание DC12В/PoE(802.3af); 5Вт макс.; -30 °C...+60 °C; IP67; вес 1,6кг.</t>
  </si>
  <si>
    <t>2Мп миниатюрная купольная Smart IP-камера в устойчивом к коррозии корпусе c ИК-подсветкой до 10м
1/2.7’’ Progressive Scan CMOS; объектив 4мм;  угол обзора 91°; механический ИК-фильтр; 0.01лк@F1.2; сжатие H.265/H.264/MJPEG; тройной поток; 1920×1080@25к/с; WDR 120дБ, 3D DNR, BLC, антитуман; Smart видеоаналитика; слот для microSD до 128Гб; аудиовход/выход 1/1; тревожные вход/выход 1/1; 1 RJ45 10M/100M Ethernet; питание DC12В/PoE(802.3af); 5Вт макс.; -30 °C...+60 °C; IP67; вес 1,6кг.</t>
  </si>
  <si>
    <t>2Мп миниатюрная купольная Smart IP-камера в устойчивом к коррозии корпусе c ИК-подсветкой до 10м
1/2.7’’ Progressive Scan CMOS; объектив 6мм;  угол обзора 60°; механический ИК-фильтр; 0.01лк@F1.2; сжатие H.265/H.264/MJPEG; тройной поток; 1920×1080@25к/с; WDR 120дБ, 3D DNR, BLC, антитуман; Smart видеоаналитика; слот для microSD до 128Гб; аудиовход/выход 1/1; тревожные вход/выход 1/1; 1 RJ45 10M/100M Ethernet; питание DC12В/PoE(802.3af); 5Вт макс.; -30 °C...+60 °C; IP67; вес 1,6кг.</t>
  </si>
  <si>
    <t>2Мп подводная Smart IP-камера в устойчивом к коррозии корпусе c ИК-подсветкой до 10м
1/2.8’’ Progressive Scan CMOS; объектив 2мм;  угол обзора 127.6°; механический ИК-фильтр; 0.002лк@F1.2; сжатие H.265/H.264/MJPEG; тройной поток; 1920×1080@25к/с; WDR 120дБ, 3D DNR, BLC, антитуман,EIS; Smart видеоаналитика; слот для microSD до 128Гб; 1 RJ45 10M/100M Ethernet; питание DC 36В±20%/PoE(802.3at); 17Вт макс.; -30 °C...+60 °C; IP68; вес 6.955кг.</t>
  </si>
  <si>
    <t>2Мп подводная Smart IP-камера в устойчивом к коррозии корпусе c ИК-подсветкой до 10м
1/2.8’’ Progressive Scan CMOS; объектив 2.8мм;  угол обзора 108; механический ИК-фильтр; 0.002лк@F1.2; сжатие H.265/H.264/MJPEG; тройной поток; 1920×1080@25к/с; WDR 120дБ, 3D DNR, BLC, антитуман,EIS; Smart видеоаналитика; слот для microSD до 128Гб; 1 RJ45 10M/100M Ethernet; питание DC 36В±20%/PoE(802.3at); 17Вт макс.; -30 °C...+60 °C; IP68; вес 6.955кг.</t>
  </si>
  <si>
    <t>2Мп подводная Smart IP-камера в устойчивом к коррозии корпусе c ИК-подсветкой до 10м
1/2.8’’ Progressive Scan CMOS; объектив 4мм;  угол обзора 82°; механический ИК-фильтр; 0.002лк@F1.2; сжатие H.265/H.264/MJPEG; тройной поток; 1920×1080@25к/с; WDR 120дБ, 3D DNR, BLC, антитуман,EIS; Smart видеоаналитика; слот для microSD до 128Гб; 1 RJ45 10M/100M Ethernet; питание DC 36В±20%/PoE(802.3at); 17Вт макс.; -30 °C...+60 °C; IP68; вес 6.955кг.</t>
  </si>
  <si>
    <t>2Мп уличная скоростная поворотная IP-камера с ИК-подсветкой до 400м
1/1.8’ Progressive Scan CMOS; объектив 6 - 252мм, 42x; угол обзора объектива 56.6° - 1.7°; механический ИК-фильтр; 0.002лк@F1.2; сжатие H.265/H.264/MJPEG/H.265+/H.264+; тройной поток; 1920х1080@25к/с; WDR 140дБ,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°C...+70 °C; AC24В: -60 °C...+65 °C; IP67; IK10; вес 8кг.
Захват лиц/ распознавание номеров/NEMA 4X</t>
  </si>
  <si>
    <t>4Мп уличная цилиндрическая антикоррозийная IP-камера с ИК-подсветкой до 50м
1/1.8’’ Progressive Scan CMOS; моторизированный вариообъектив 2.8-12мм; угол обзора 109.2° - 38.9°; автофокус; P-iris; механический ИК-фильтр; 0.002лк@F1.2; H.265/H.264/MJPEG/H.265+/H.264+; пять потоков; 2560×1440@25к/с; WDR 140дБ, 3D DNR, BLC, HLC, антитуман, EIS; Smart видеоаналитика; слот для microSD до 256Гб; аудиовход/выход 1/1; 1 RS485; 1 DC 12В выход; тревожные вход/выход 2/2; 1Vp-p композитный выход (75 Ом/BNC); 1 RJ45 10M/100M/1000M Ethernet; питание DC12В±20%/PoE(802.3at, class 4); 14Вт макс.; -50 °C...+65 °C; IP67; IK10; вес 1.85кг.
NEMA 4X/PVC-FREE</t>
  </si>
  <si>
    <t>4Мп купольная Smart IP-камера с ИК-подсветкой до 30м
1/1.8’’ Progressive Scan CMOS; моторизированный вариообъектив 2.8-12мм; угол обзора 102°- 38°;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 17Вт макс.; -40 °C...+60 °C; IP67; IK10; вес 1,45кг.  Соответствует стандарту NEMA4X.</t>
  </si>
  <si>
    <t xml:space="preserve">4Мп уличная цилиндрическая DeepinView IP-камера с ИК-подсветкой до 50м
1/1.8’’ Progressive Scan CMOS; моторизированный вариообъектив 2.8-12мм; угол обзора 114.5°- 41.8°; автофокус; P-Iris; механический ИК-фильтр; 0.001лк@F1.2; сжатие H.265+/H.265/H.264+/ H.264; пять потоков; 2680 ×1520@50к/с;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</si>
  <si>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уличная цилиндрическая DeepinView IP-камера с ИК-подсветкой до 100м
1/1.8’’ Progressive Scan CMOS; моторизированный вариообъектив 8-32мм; угол обзора 42.5°- 15.1°; автофокус; P-Iris; механический ИК-фильтр; 0.001лк@F1.2; сжатие H.265+/H.265/H.264+/ H.264; пять потоков; 2680 ×1520@50к/с;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</si>
  <si>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4Мп купольная DeepinView IP-камера с ИК-подсветкой до 30м
1/1.8’’ Progressive Scan CMOS; моторизированный вариообъектив 2.8-12мм; угол обзора 114.5°- 41.8°; автофокус;  P-iris;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</si>
  <si>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4Мп купольная DeepinView IP-камера с ИК-подсветкой до 50м
1/1.8’’ Progressive Scan CMOS; моторизированный вариообъектив 8-32мм; угол обзора 42.5°- 15.1°; автофокус;  P-iris;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</si>
  <si>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 xml:space="preserve">4Мп DeepinView IP-камера в специальном корпусе с ИК-подсветкой до 120м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</si>
  <si>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DeepinView IP-камера в специальном корпусе с ИК-подсветкой до 80м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t>
  </si>
  <si>
    <t>4Мп DeepinView IP-камера в специальном корпусе с ИК-подсветкой до 80м  и оптическим модулем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/F11: FC интерфейс, 155Mbps, Tx1310/Rx1550</t>
  </si>
  <si>
    <t>4Мп миниатюрная купольная Smart IP-камера в устойчивом к коррозии корпусе c ИК-подсветкой до 10м
1/3’’ Progressive Scan CMOS; объектив 4мм;  угол обзора 83°; механический ИК-фильтр; 0.01лк@F1.2; сжатие H.265/H.264/MJPEG; тройной поток; 2560×1440@25к/с; WDR 120дБ, 3D DNR, BLC, антитуман; Smart видеоаналитика; слот для microSD до 128Гб; аудиовход/выход 1/1; тревожные вход/выход 1/1; 1 RJ45 10M/100M Ethernet; питание DC12В/PoE(802.3af); 5Вт макс.; -30 °C...+60 °C; IP67; вес 1,6кг.</t>
  </si>
  <si>
    <t>4Мп цилиндрическая Smart IP-камера в устойчивом к коррозии корпусе и ИК-подсветкой до 80м
1/1.8’’ Progressive Scan CMOS; моторизированный вариообъектив 2.8-12мм;  угол обзора 94.2°- 38.1°; механический ИК-фильтр; 0.0005лк@F1.2; сжатие H.265/H.264/MJPEG/H.265+/H.264+; тройной поток; 2688×1520@25к/с;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</si>
  <si>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4Мп цилиндрическая Smart IP-камера в устойчивом к коррозии корпусе и ИК-подсветкой до 150м
1/1.8’’ Progressive Scan CMOS; моторизированный вариообъектив 8-32мм;  угол обзора 42.2°- 15.1°; механический ИК-фильтр; 0.0005лк@F1.2; сжатие H.265/H.264/MJPEG/H.265+/H.264+; тройной поток; 2688×1520@25к/с;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</si>
  <si>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 xml:space="preserve">8Мп уличная цилиндрическая DeepinView IP-камера с ИК-подсветкой до 50м
1/1.8’’ Progressive Scan CMOS; моторизированный вариообъектив 2.8-12мм; угол обзора 114.5°- 41.8°; автофокус; P-Iris; механический ИК-фильтр; 0.001лк@F1.2; сжатие H.265+/H.265/H.264+/ H.264; пять потоков; 2680 ×1520@25к/с;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</si>
  <si>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8Мп купольная DeepinView IP-камера с ИК-подсветкой до 30м
1/1.8’’ Progressive Scan CMOS; моторизированный вариообъектив 2.8-12мм; угол обзора 112.3°- 41.2°; автофокус;  P-iris; механический ИК-фильтр; 0.001лк@F1.2; сжатие H.265/H.264/MJPEG/H.265+/H.264+; пять потоков; 3840 × 2160@25к/с; WDR 120дБ, 3D DNR, BLC, HLC, антитуман, ROI, EIS; Smart видеоаналитика; слот для microSD до 256Гб; аудиовход/выход 1/1; тревожные вход/выход 1/1; 1Vp-p композитный выход (75 Ом/CVBS); 1 RJ45 10M/100M/1000М Ethernet; 1 RS-485;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</si>
  <si>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8Мп цилиндрическая Smart IP-камера в устойчивом к коррозии корпусе и ИК-подсветкой до 80м
1/2’’ Progressive Scan CMOS; моторизированный вариообъектив 2.8-12мм;  угол обзора 94.8°- 38.2°; механический ИК-фильтр; 0.002лк@F1.2; сжатие H.265/H.264/MJPEG/H.265+/H.264+; тройной поток; 3840×2160@20к/с;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</si>
  <si>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8Мп цилиндрическая Smart IP-камера в устойчивом к коррозии корпусе и ИК-подсветкой до 150м
1/2’’ Progressive Scan CMOS; моторизированный вариообъектив 8-32мм;  угол обзора 41.8°- 14.9°; механический ИК-фильтр; 0.002лк@F1.2; сжатие H.265/H.264/MJPEG/H.265+/H.264+; тройной поток; 3840×2160@20к/с;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</si>
  <si>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 xml:space="preserve">12Мп уличная цилиндрическая DeepinView IP-камера с ИК-подсветкой до 50м
1/1.7’’ Progressive Scan CMOS; моторизированный вариообъектив 2.8-12мм; угол обзора 96.2°- 36.4°; автофокус; P-Iris; механический ИК-фильтр; 0.009лк@F1.2; сжатие H.265+/H.265/H.264+/ H.264; пять потоков; 4000 × 3000@25к/с; DWDR,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</si>
  <si>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уличная цилиндрическая DeepinView IP-камера с ИК-подсветкой до 100м
1/1.7’’ Progressive Scan CMOS; моторизированный вариообъектив 8-32мм; угол обзора 40.2°- 14.4°; автофокус; P-Iris; механический ИК-фильтр; 0.009лк@F1.2; сжатие H.265+/H.265/H.264+/ H.264; пять потоков; 4000 × 3000@25к/с; DWDR,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</si>
  <si>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DeepinView IP-камера в специальном корпусе с ИК-подсветкой до 120м
1/1.7’’ Progressive Scan CMOS; крепление объектива CS; P-iris; механический ИК-фильтр; 0.002лк@F1.4; сжатие H.265/H.264/MJPEG; пять потоков; 4000×3000@20к/с; 4096×2160@25к/с; DWDR, 3D DNR, BLC, HLC, антитуман, ROI, EIS; Smart видеоаналитика; слот для microSD до 256Гб; аудиовход/выход 1/1; тревожные вход/выход 1/1; 1Vp-p композитный выход (75 Ом/BNC); 1 RJ45 10M/100M/1000M Ethernet; 1 RS-485; питание DC24В±20%/PoE(802.3af, class 5); AC24В± 20%; 28Вт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</si>
  <si>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DeepinView IP-камера в специальном корпусе с ИК-подсветкой до 80м
1/1.7’’ Progressive Scan CMOS; крепление объектива CS; P-iris; механический ИК-фильтр; 0.002лк@F1.4; сжатие H.265/H.264/MJPEG; пять потоков; 4000×3000@20к/с; 4096×2160@25к/с; DWDR, 3D DNR, BLC, HLC, антитуман, ROI, EIS; Smart видеоаналитика; слот для microSD до 256Гб; аудиовход/выход 1/1; тревожные вход/выход 1/1; 1Vp-p композитный выход (75 Ом/BNC); 1 RJ45 10M/100M/1000M Ethernet; 1 RS-485; питание DC24В±20%/PoE(802.3af, class 5); AC24В± 20%; 28Вт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t>
  </si>
  <si>
    <t>12Мп купольная DeepinView IP-камера с ИК-подсветкой до 30м
1/1.7’’ Progressive Scan CMOS; моторизированный вариообъектив 2.8-12мм; угол обзора 96°- 46.2°; автофокус;  P-iris; механический ИК-фильтр; 0.009лк@F1.2; сжатие H.265/H.264/MJPEG/H.265+/H.264+; пять потоков; 4000 × 3000@25к/с; DWDR, 3D DNR, BLC, HLC, антитуман, ROI, EIS; Smart видеоаналитика; слот для microSD до 256Гб; аудиовход/выход 1/1; тревожные вход/выход 1/1; 1Vp-p композитный выход (75 Ом/CVBS); 1 RJ45 10M/100M/1000М Ethernet; 1 RS-485;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</si>
  <si>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12Мп купольная DeepinView IP-камера с ИК-подсветкой до 50м
1/1.7’’ Progressive Scan CMOS; моторизированный вариообъектив 8-32мм; угол обзора 37.8°- 13.6°; автофокус;  P-iris; механический ИК-фильтр; 0.009лк@F1.2; сжатие H.265/H.264/MJPEG/H.265+/H.264+; пять потоков; 4000 × 3000@25к/с; DWDR, 3D DNR, BLC, HLC, антитуман, ROI, EIS; Smart видеоаналитика; слот для microSD до 256Гб; аудиовход/выход 1/1; тревожные вход/выход 1/1; 1Vp-p композитный выход (75 Ом/CVBS); 1 RJ45 10M/100M/1000М Ethernet; 1 RS-485;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</si>
  <si>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2Мп взрывозащищенная Smart IP-камера c ИК-подсветкой до 30м
1/2.7’’ Progressive Scan CMOS; объектив 4мм;  угол обзора 91°;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</si>
  <si>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c ИК-подсветкой до 30м
1/2.7’’ Progressive Scan CMOS; объектив 6мм;  угол обзора 60°;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</si>
  <si>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c ИК-подсветкой до 30м
1/2.7’’ Progressive Scan CMOS; объектив 8мм;  угол обзора 41.5°;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</si>
  <si>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c ИК-подсветкой до 30м
1/2.7’’ Progressive Scan CMOS; объектив 4мм;  угол обзора 91°;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</si>
  <si>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c ИК-подсветкой до 30м
1/2.7’’ Progressive Scan CMOS; объектив 6мм;  угол обзора 60°;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</si>
  <si>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c ИК-подсветкой до 30м
1/2.7’’ Progressive Scan CMOS; объектив 8мм;  угол обзора 41.5°;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</si>
  <si>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c ИК-подсветкой до 30м
1/2.7’’ Progressive Scan CMOS; объектив 12мм;  угол обзора 26.6°;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</si>
  <si>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1/2.8’’ Progressive Scan CMOS; объектив 2мм;  угол обзора 126.5°; механический ИК-фильтр; 0.003лк@F1.2; сжатие H.265(+)/H.264(+)/MJPEG; тройной поток; 1920×1080@25к/с; WDR 120дБ, 3D DNR, BLC, антитуман; Smart видеоаналитика; слот для microSD до 128Гб; тревожные вход/выход 1/1; 1 RJ45 10M/100M/1000M Ethernet; питание 12В DC/PoE (802.3af, class 3); 12.5Вт макс.; -40 °C...+60 °C; стандарты ATEX, IECEx; вес 2,5кг.</t>
  </si>
  <si>
    <t>2Мп взрывозащищенная Smart IP-камера в устойчивом к коррозии корпусе
1/2.8’’ Progressive Scan CMOS; объектив 2.8мм;  угол обзора 108°; механический ИК-фильтр; 0.003лк@F1.2; сжатие H.265(+)/H.264(+)/MJPEG; тройной поток; 1920×1080@25к/с; WDR 120дБ, 3D DNR, BLC, антитуман; Smart видеоаналитика; слот для microSD до 128Гб; тревожные вход/выход 1/1; 1 RJ45 10M/100M/1000M Ethernet; питание 12В DC/PoE (802.3af, class 3); 12.5Вт макс.; -40 °C...+60 °C; стандарты ATEX, IECEx; вес 2,5кг.</t>
  </si>
  <si>
    <t>2Мп взрывозащищенная Smart IP-камера в устойчивом к коррозии корпусе
1/2.8’’ Progressive Scan CMOS; объектив 4мм;  угол обзора 86°; механический ИК-фильтр; 0.003лк@F1.2; сжатие H.265(+)/H.264(+)/MJPEG; тройной поток; 1920×1080@25к/с; WDR 120дБ, 3D DNR, BLC, антитуман; Smart видеоаналитика; слот для microSD до 128Гб; тревожные вход/выход 1/1; 1 RJ45 10M/100M/1000M Ethernet; питание 12В DC/PoE (802.3af, class 3); 12.5Вт макс.; -40 °C...+60 °C; стандарты ATEX, IECEx; вес 2,5кг.</t>
  </si>
  <si>
    <t>2Мп взрывозащищенная Smart IP-камера в устойчивом к коррозии корпусе
1/2.8’’ Progressive Scan CMOS; объектив 6мм;  угол обзора 52.8°; механический ИК-фильтр; 0.003лк@F1.2; сжатие H.265(+)/H.264(+)/MJPEG; тройной поток; 1920×1080@25к/с; WDR 120дБ, 3D DNR, BLC, антитуман; Smart видеоаналитика; слот для microSD до 128Гб; тревожные вход/выход 1/1; 1 RJ45 10M/100M/1000M Ethernet; питание 12В DC/PoE (802.3af, class 3); 12.5Вт макс.; -40 °C...+60 °C; стандарты ATEX, IECEx; вес 2,5кг.</t>
  </si>
  <si>
    <t>2Мп взрывозащищенная Smart IP-камера в устойчивом к коррозии корпусе c ИК-подсветкой до 80м
1/1.8’’ Progressive Scan CMOS; моторизированный вариообъектив 2.8-12мм;  угол обзора 85°- 31°; механический ИК-фильтр; 0.001лк@F1.2; сжатие H.265/H.264/MJPEG; тройной поток; 1920×1080@50к/с; WDR 120дБ, 3D DNR, BLC, антитуман; Smart видеоаналитика; слот для microSD до 128Гб; аудиовход/выход 1/1; тревожные вход/выход 2/2; 1 RJ45 10M/100M/1000M Ethernet; питание АC100 – 240В/PoE (802.3at, class 4); 19.6Вт макс.; -40 °C...+60 °C; стандарты ATEX, IECEx; вес 18,8кг.</t>
  </si>
  <si>
    <t>2Мп взрывозащищенная Smart IP-камера в устойчивом к коррозии корпусе c ИК-подсветкой до 150м
1/1.8’’ Progressive Scan CMOS; моторизированный вариообъектив 8-32мм;  угол обзора 42.2°- 13.5°; механический ИК-фильтр; 0.001лк@F1.2; сжатие H.265/H.264/MJPEG; тройной поток; 1920×1080@50к/с; WDR 120дБ, 3D DNR, BLC, антитуман; Smart видеоаналитика; слот для microSD до 128Гб; аудиовход/выход 1/1; тревожные вход/выход 2/2; 1 RJ45 10M/100M/1000M Ethernet; питание АC100 – 240В/PoE (802.3at, class 4); 19.6Вт макс.; -40 °C...+60 °C; стандарты ATEX, IECEx; вес 18,8кг.</t>
  </si>
  <si>
    <t>2Мп взрывозащищенная Smart IP-камера в устойчивом к коррозии корпусе c ИК-подсветкой до 80м и дворником
1/1.8’’ Progressive Scan CMOS; моторизированный вариообъектив 2.8-12мм;  угол обзора 85°- 31°; механический ИК-фильтр; 0.001лк@F1.2; сжатие H.265/H.264/MJPEG; тройной поток; 1920×1080@50к/с; WDR 120дБ, 3D DNR, BLC, антитуман; Smart видеоаналитика; слот для microSD до 128Гб; аудиовход/выход 1/1; тревожные вход/выход 2/2; 1 RJ45 10M/100M/1000M Ethernet; питание  АC100 – 240В/PoE (802.3at, class 4); 23.6Вт макс.; -40 °C...+60 °C; стандарты ATEX, IECEx; вес 19,8кг.</t>
  </si>
  <si>
    <t>2Мп взрывозащищенная Smart IP-камера в устойчивом к коррозии корпусе c ИК-подсветкой до 150м и дворником
1/1.8’’ Progressive Scan CMOS; моторизированный вариообъектив 8-32мм;  угол обзора 42.2°- 13.5°; механический ИК-фильтр; 0.001лк@F1.2; сжатие H.265/H.264/MJPEG; тройной поток; 1920×1080@50к/с; WDR 120дБ, 3D DNR, BLC, антитуман; Smart видеоаналитика; слот для microSD до 128Гб; аудиовход/выход 1/1; тревожные вход/выход 2/2; 1 RJ45 10M/100M/1000M Ethernet; питание  АC100 – 240В/PoE (802.3at, class 4); 23.6Вт макс.; -40 °C...+60 °C; стандарты ATEX, IECEx; вес 19,8кг.</t>
  </si>
  <si>
    <t>2Мп 23X взрывозащищенная Smart IP-камера в устойчивом к коррозии корпусе c ИК-подсветкой до 200м
1/1.8’’ Progressive Scan CMOS; моторизированный вариообъектив 5.9-135.7мм;  угол обзора 59.8°- 3°; механический ИК-фильтр; 0.002лк@F1.5; сжатие H.265/H.264/MJPEG; тройной поток; 1920×1080@25к/с; DWDR, 3D DNR, BLC, антитуман; Smart видеоаналитика; слот для microSD до 128Гб; аудиовход/выход 1/1; тревожные вход/выход 1/1; 1 RJ45 10M/100M Ethernet; питание АC100-240В/PoE+ (IEEE802.3at, class 4); 25Вт макс.; -40 °C...+60 °C; стандарты ATEX, IECEx; вес 16,5кг.</t>
  </si>
  <si>
    <t>2Мп 36X взрывозащищенная Smart IP-камера в устойчивом к коррозии корпусе c ИК-подсветкой до 200м
1/1.8’’ Progressive Scan CMOS; моторизированный вариообъектив 5.7-205мм;  угол обзора 59.8°- 2°; механический ИК-фильтр; 0.002лк@F1.5; сжатие H.265/H.264/MJPEG; тройной поток; 1920×1080@25к/с; DWDR, 3D DNR, BLC, антитуман; Smart видеоаналитика; слот для microSD до 128Гб; аудиовход/выход 1/1; тревожные вход/выход 1/1; 1 RJ45 10M/100M Ethernet; питание АC100-240В/PoE+ (IEEE802.3at, class 4); 25Вт макс.; -40 °C...+60 °C; стандарты ATEX, IECEx; вес 17,5кг.</t>
  </si>
  <si>
    <t>4Мп взрывозащищенная Smart IP-камера
1/2.7’’ Progressive Scan CMOS; объектив 2мм;  угол обзора 122°; 0.01лк@F1.2; сжатие H.265/H.264/MJPEG; тройной поток; 2560×1440@25к/с; DWDR, 3D DNR, BLC, антитуман, HLC, EIS; Smart видеоаналитика; слот для microSD до 128Гб; тревожные вход/выход 1/1; аудиовход/выход 1/1; 1 RJ45 10M/100M/1000M Ethernet; питание DC12В±20%/PoE (802.3af); 12.5Вт макс.; -40 °C...+60 °C; IP68; стандарты ATEX, IECEx; вес 2.5кг.</t>
  </si>
  <si>
    <t>4Мп взрывозащищенная Smart IP-камера c ИК-подсветкой до 30м
1/3’’ Progressive Scan CMOS; объектив 4мм;  угол обзора 83°;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</si>
  <si>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c ИК-подсветкой до 30м
1/3’’ Progressive Scan CMOS; объектив 6мм;  угол обзора 55.4°;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</si>
  <si>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c ИК-подсветкой до 30м
1/3’’ Progressive Scan CMOS; объектив 8мм;  угол обзора 38.5°;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</si>
  <si>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c ИК-подсветкой до 30м
1/3’’ Progressive Scan CMOS; объектив 12мм;  угол обзора 24.7°;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</si>
  <si>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в устойчивом к коррозии корпусе c ИК-подсветкой до 30м
1/3’’ Progressive Scan CMOS; объектив 4мм;  угол обзора 83°;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</si>
  <si>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в устойчивом к коррозии корпусе c ИК-подсветкой до 30м
1/3’’ Progressive Scan CMOS; объектив 6мм;  угол обзора 55.4°;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</si>
  <si>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в устойчивом к коррозии корпусе c ИК-подсветкой до 30м
1/3’’ Progressive Scan CMOS; объектив 8мм;  угол обзора 38.5°;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</si>
  <si>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в устойчивом к коррозии корпусе c ИК-подсветкой до 30м
1/3’’ Progressive Scan CMOS; объектив 12мм;  угол обзора 24.7°;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</si>
  <si>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5Мп взрывозащищенная Smart IP-камера в устойчивом к коррозии корпусе c ИК-подсветкой до 80м
1/1.8’’ Progressive Scan CMOS; моторизированный вариообъектив 2.8-12мм;  угол обзора 70°- 34°; механический ИК-фильтр; 0.01лк@F1.2; сжатие H.265/H.264/MJPEG; тройной поток; 2592×1944@25к/с; DWDR, 3D DNR, BLC, антитуман; Smart видеоаналитика; слот для microSD до 128Гб; аудиовход/выход 1/1; тревожные вход/выход 2/2; 1 RJ45 10M/100M/1000M Ethernet; питание АC85-245В/PoE (802.3at, class 4); 19.6Вт макс.; -40 °C...+60 °C; стандарты ATEX, IECEx; вес 18,8кг.</t>
  </si>
  <si>
    <t>5Мп взрывозащищенная Smart IP-камера в устойчивом к коррозии корпусе c ИК-подсветкой до 80м и дворником
1/1.8’’ Progressive Scan CMOS; моторизированный вариообъектив 2.8-12мм;  угол обзора 70°- 34°; механический ИК-фильтр; 0.01лк@F1.2; сжатие H.265/H.264/MJPEG; тройной поток; 2592×1944@25к/с; DWDR, 3D DNR, BLC, антитуман; Smart видеоаналитика; слот для microSD до 128Гб; аудиовход/выход 1/1; тревожные вход/выход 2/2; 1 RJ45 10M/100M/1000M Ethernet; питание АC85-245В/PoE (802.3at, class 4); 23.6Вт макс.; -40 °C...+60 °C; стандарты ATEX, IECEx; вес 19,8кг.</t>
  </si>
  <si>
    <t>Тепловизионная вызрывозащищенная IP-камера
Тепловое излучение: неохлаждаемый микроболометрический сенсор; 25мм; область обзора 24.55°×19.75°;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АC 100-240В/PoE(802.3at); 15Вт; -40 °C...+60 °C; IP68; подавитель напряжения переходных процессов TVS 6000B для грозозащиты; 19.11кг.</t>
  </si>
  <si>
    <t>2Мп уличная цилиндрическая DeepinView IP-камера с функцией распознавания автомобильных номеров и ИК-подсветкой до 30м
1/1.8’’ Progressive Scan CMOS; моторизированный вариообъектив 2.8-12мм; угол обзора 107.3°- 39.8°; автофокус; DC drive; механический ИК-фильтр; 0.001лк@F1.2;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15Вт макс.; -50 °C...+60 °C; IP67; IK10; вес 1,9кг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t>
  </si>
  <si>
    <t>2Мп уличная цилиндрическая DeepinView IP-камера с функцией распознавания автомобильных номеров и ИК-подсветкой до 80м
1/1.8’’ Progressive Scan CMOS; моторизированный вариообъектив 8-32мм; угол обзора 40.3°- 14.4°; автофокус; DC drive; механический ИК-фильтр; 0.001лк@F1.2;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15Вт макс.; -50 °C...+60 °C; IP67; IK10; вес 1,9кг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t>
  </si>
  <si>
    <t>2Мп уличная цилиндрическая DeepinView IP-камера с функцией распознавания автомобильных номеров и ИК-подсветкой до 30м и защитой от коррозии
1/1.8’’ Progressive Scan CMOS; моторизированный вариообъектив 2.8-12мм; угол обзора 107.3°- 39.8°; автофокус; DC drive; механический ИК-фильтр; 0.001лк@F1.2;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15Вт макс.; -50 °C...+60 °C; IP67; IK10; вес 1,9кг
-Y: антикоррозийный, RS485, wiegand, выход DC12В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</si>
  <si>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2Мп уличная цилиндрическая DeepinView IP-камера с функцией распознавания автомобильных номеров и ИК-подсветкой до 80м и защитой от коррозии
1/1.8’’ Progressive Scan CMOS; моторизированный вариообъектив 8-32мм; угол обзора 40.3°- 14.4°; автофокус; DC drive; механический ИК-фильтр; 0.001лк@F1.2;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15Вт макс.; -50 °C...+60 °C; IP67; IK10; вес 1,9кг
-Y: антикоррозийный, RS485, wiegand, выход DC12В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</si>
  <si>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2Мп DeepinView IP-камера в специальном корпусе с функцией распознавания автомобильных номеров и ИК-подсветкой до 120м и защитой от коррозии
1/1.8’’ Progressive Scan CMOS; крепление объектива CS; P-iris; механический ИК-фильтр; 0.002лк@F1.4; сжатие H.265/H.264/MJPEG; пять потоков; 1920×1080@50к/с;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</si>
  <si>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2Мп DeepinView IP-камера в специальном корпусе  с функцией распознавания автомобильных номеров и ИК-подсветкой до 80м и защитой от коррозии
1/1.8’’ Progressive Scan CMOS; крепление объектива CS; P-iris; механический ИК-фильтр; 0.002лк@F1.4; сжатие H.265/H.264/MJPEG; пять потоков; 1920×1080@50к/с;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</si>
  <si>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4Мп уличная цилиндрическая DeepinView IP-камера с функцией распознавания автомобильных номеров и ИК-подсветкой до 30м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t>
  </si>
  <si>
    <t>4Мп уличная цилиндрическая DeepinView IP-камера с функцией распознавания автомобильных номеров и ИК-подсветкой до 80м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t>
  </si>
  <si>
    <t>4Мп уличная цилиндрическая DeepinView IP-камера с функцией распознавания автомобильных номеров и ИК-подсветкой до 30м и защитой от коррозии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-Y: антикоррозийный, RS485, wiegand, выход DC12В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
.</t>
  </si>
  <si>
    <t>4Мп уличная цилиндрическая DeepinView IP-камера с функцией распознавания автомобильных номеров и ИК-подсветкой до 80м и защитой от коррозии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-Y: антикоррозийный, RS485, wiegand, выход DC12В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Соответствует стандарту NEMA4X.</t>
  </si>
  <si>
    <t>4Мп DeepinView IP-камера в специальном корпусе с функцией распознавания автомобильных номеров и ИК-подсветкой до 120м и защитой от коррозии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</si>
  <si>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4Мп DeepinView IP-камера в специальном корпусе  с функцией распознавания автомобильных номеров и ИК-подсветкой до 80м и защитой от коррозии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</si>
  <si>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5Мп уличная компактная IP-камера с EXIR-подсветкой до 10м 
1/2.9" Progressive Scan CMOS; объектив 2.8мм; угол обзора 97°; механический ИК-фильтр; 0.01лк@F1.2; сжатие H.265/H.265+/H.264/H.264+/MJPEG; тройной поток; 2944×1656@20к/с; WDR 120дБ, 3D DNR, BLC, ROI; Smart видеоаналитика; слот для microSD до 128Гб; встроенный микрофон, 1 аудиовыход; тревожные вход/выход 1/1; 1 RJ45 10M/100M Ethernet; DC12В± 25%/PoE(802.3af); 9,5Вт макс; -40 °C...+60 °C; IP66; IK08; вес 0.4кг.</t>
  </si>
  <si>
    <t>5Мп уличная компактная IP-камера с EXIR-подсветкой до 10м 
1/2.9" Progressive Scan CMOS; объектив 4мм; угол обзора 78°; механический ИК-фильтр; 0.01лк@F1.2; сжатие H.265/H.265+/H.264/H.264+/MJPEG; тройной поток; 2944×1656@20к/с; WDR 120дБ, 3D DNR, BLC, ROI; Smart видеоаналитика; слот для microSD до 128Гб; встроенный микрофон, 1 аудиовыход; тревожные вход/выход 1/1; 1 RJ45 10M/100M Ethernet; DC12В± 25%/PoE(802.3af); 9,5Вт макс; -40 °C...+60 °C; IP66; IK08; вес 0.4кг.</t>
  </si>
  <si>
    <t>5Мп fisheye IP-камера c EXIR-подсветкой до 8м
1/2.5" Progressive Scan CMOS; fisheye объектив 1.05мм; угол обзора по гор.:180°, по верт.:180°; механический ИК-фильтр; 0.01лк@F1.2; сжатие H.265/H.264/MJPEG/H.265+/H.264+; двойной поток; 2560 × 1920@25к/с; WDR 120дБ, 3D DNR, BLC, ROI; Smart видеоаналитика; слот для microSD до 128Гб; аудиовход/выход 1/1; тревожные вход/выход 1/1; 1 RJ45 10M/100M Ethernet; DC12В± 25%/PoE(802.3af); 6.7Вт макс; -10 °C...+50 °C; вес 0.6кг.</t>
  </si>
  <si>
    <t>4Мп уличная цилиндрическая IP-камера с EXIR-подсветкой до 30м
1/2.5" Progressive Scan CMOS; объектив 2.8мм; угол обзора 109°; механический ИК-фильтр; 0.008лк@F1.2; сжатие H.265/H.265+/H.264/H.264+/MJPEG; тройной поток; 2688×1520@25к/с; WDR 120дБ, 3D DNR, BLC, ROI, слот для microSD до 128Гб; Smart видеоаналитика, 1 RJ45 10M/100M Ethernet; DC12В± 25%/PoE(802.3af); 7Вт макс; -40 °C...+60 °C; IP67; вес 0.41кг.</t>
  </si>
  <si>
    <t>4Мп уличная цилиндрическая IP-камера с EXIR-подсветкой до 30м
1/2.5" Progressive Scan CMOS; объектив 4мм; угол обзора 88°; механический ИК-фильтр; 0.008лк@F1.2; сжатие H.265/H.265+/H.264/H.264+/MJPEG; тройной поток; 2688×1520@25к/с; WDR 120дБ, 3D DNR, BLC, ROI, слот для microSD до 128Гб; Smart видеоаналитика, 1 RJ45 10M/100M Ethernet; DC12В± 25%/PoE(802.3af); 7Вт макс; -40 °C...+60 °C; IP67; вес 0.41кг.</t>
  </si>
  <si>
    <t>4Мп уличная цилиндрическая IP-камера с EXIR-подсветкой до 30м
1/2.5" Progressive Scan CMOS; объектив 6мм; угол обзора 53°; механический ИК-фильтр; 0.008лк@F1.2; сжатие H.265/H.265+/H.264/H.264+/MJPEG; тройной поток; 2688×1520@25к/с; WDR 120дБ, 3D DNR, BLC, ROI, слот для microSD до 128Гб; Smart видеоаналитика, 1 RJ45 10M/100M Ethernet; DC12В± 25%/PoE(802.3af); 7Вт макс; -40 °C...+60 °C; IP67; вес 0.41кг.</t>
  </si>
  <si>
    <t>4Мп уличная купольная IP-камера и EXIR-подсветкой до 40м
1/2.5" Progressive Scan CMOS; объектив 2.8мм; угол обзора 109°; механический ИК-фильтр; 0.014лк@F1.6; сжатие H.265/H.264/MJPEG/H.265+/H.264+; тройной поток; 2688×1520@25к/с; WDR 120дБ, 3D DNR, BLC, ROI; Smart видеоаналитика; слот для microSD до 128Гб; аудиовход/выход 1/1; тревожные вход/выход 1/1;1 RJ45 10M/100M Ethernet; DC12В± 25%/PoE(802.3af); 7Вт макс; -40 °C...+60 °C; IP67; вес 0.56кг.</t>
  </si>
  <si>
    <t>4Мп уличная купольная IP-камера и EXIR-подсветкой до 40м
1/2.5" Progressive Scan CMOS; объектив 4мм; угол обзора 88°; механический ИК-фильтр; 0.014лк@F1.6; сжатие H.265/H.264/MJPEG/H.265+/H.264+; тройной поток; 2688×1520@25к/с; WDR 120дБ, 3D DNR, BLC, ROI; Smart видеоаналитика; слот для microSD до 128Гб; аудиовход/выход 1/1; тревожные вход/выход 1/1;1 RJ45 10M/100M Ethernet; DC12В± 25%/PoE(802.3af); 7Вт макс; -40 °C...+60 °C; IP67; вес 0.56кг.</t>
  </si>
  <si>
    <t>4Мп уличная купольная IP-камера и EXIR-подсветкой до 40м
1/2.5" Progressive Scan CMOS; объектив 6мм; угол обзора 53°; механический ИК-фильтр; 0.014лк@F1.6; сжатие H.265/H.264/MJPEG/H.265+/H.264+; тройной поток; 2688×1520@25к/с; WDR 120дБ, 3D DNR, BLC, ROI; Smart видеоаналитика; слот для microSD до 128Гб; аудиовход/выход 1/1; тревожные вход/выход 1/1;1 RJ45 10M/100M Ethernet; DC12В± 25%/PoE(802.3af); 7Вт макс; -40 °C...+60 °C; IP67; вес 0.56кг.</t>
  </si>
  <si>
    <t>4Мп уличная IP-камера с EXIR-подсветкой до 30м
1/2.5" Progressive Scan CMOS; объектив 2.8мм; угол обзора 109°; механический ИК-фильтр; 0.008лк@F1.2; сжатие H.265/H.264/MJPEG/H.265+/H.264+; тройной поток; 2688×1520@25к/с; WDR 120дБ, 3D DNR, BLC, ROI; Smart видеоаналитика; слот для microSD до 128Гб; 1 RJ45 10M/100M Ethernet; DC12В± 25%/PoE(802.3af); 7,5Вт макс; -40 °C...+60 °C; IP67; вес 0.62кг.</t>
  </si>
  <si>
    <t>4Мп уличная IP-камера с EXIR-подсветкой до 30м
1/2.5" Progressive Scan CMOS; объектив 4мм; угол обзора 88°; механический ИК-фильтр; 0.008лк@F1.2; сжатие H.265/H.264/MJPEG/H.265+/H.264+; тройной поток; 2688×1520@25к/с; WDR 120дБ, 3D DNR, BLC, ROI; Smart видеоаналитика; слот для microSD до 128Гб; 1 RJ45 10M/100M Ethernet; DC12В± 25%/PoE(802.3af); 7,5Вт макс; -40 °C...+60 °C; IP67; вес 0.62кг.</t>
  </si>
  <si>
    <t>4Мп уличная IP-камера с EXIR-подсветкой до 30м
1/2.5" Progressive Scan CMOS; объектив 6мм; угол обзора 53°; механический ИК-фильтр; 0.008лк@F1.2; сжатие H.265/H.264/MJPEG/H.265+/H.264+; тройной поток; 2688×1520@25к/с; WDR 120дБ, 3D DNR, BLC, ROI; Smart видеоаналитика; слот для microSD до 128Гб; 1 RJ45 10M/100M Ethernet; DC12В± 25%/PoE(802.3af); 7,5Вт макс; -40 °C...+60 °C; IP67; вес 0.62кг.</t>
  </si>
  <si>
    <t>4Мп уличная купольная IP-камера и EXIR-подсветкой до 15м
1/2.5" Progressive Scan CMOS; объектив 2.8мм; угол обзора 109°; механический ИК-фильтр; 0.008лк@F1.2; 0.014лк@F1.6; сжатие H.265/H.264/MJPEG/H.265+/H.264+; тройной поток; 2688×1520@25к/с; WDR 120дБ, 3D DNR, BLC, ROI; Smart видеоаналитика; слот для microSD до 128Гб; аудиовход/выход 2/1; тревожные вход/выход 1/1;1 RJ45 10M/100M Ethernet; DC12В± 25%/PoE(802.3af); 10Вт макс; -40 °C...+60 °C; IP66; вес 0.4кг.</t>
  </si>
  <si>
    <t>4Мп уличная купольная IP-камера и EXIR-подсветкой до 15м
1/2.5" Progressive Scan CMOS; объектив 4мм; угол обзора 88°; механический ИК-фильтр; 0.008лк@F1.2; 0.014лк@F1.6; сжатие H.265/H.264/MJPEG/H.265+/H.264+; тройной поток; 2688×1520@25к/с; WDR 120дБ, 3D DNR, BLC, ROI; Smart видеоаналитика; слот для microSD до 128Гб; аудиовход/выход 2/1; тревожные вход/выход 1/1;1 RJ45 10M/100M Ethernet; DC12В± 25%/PoE(802.3af); 10Вт макс; -40 °C...+60 °C; IP66; вес 0.4кг.</t>
  </si>
  <si>
    <t>4Мп уличная купольная IP-камера и EXIR-подсветкой до 15м
1/2.5" Progressive Scan CMOS; объектив 6мм; угол обзора 88°; механический ИК-фильтр; 0.008лк@F1.2; 0.014лк@F1.6; сжатие H.265/H.264/MJPEG/H.265+/H.264+; тройной поток; 2688×1520@25к/с; WDR 120дБ, 3D DNR, BLC, ROI; Smart видеоаналитика; слот для microSD до 128Гб; аудиовход/выход 2/1; тревожные вход/выход 1/1;1 RJ45 10M/100M Ethernet; DC12В± 25%/PoE(802.3af); 10Вт макс; -40 °C...+60 °C; IP66; вес 0.4кг.</t>
  </si>
  <si>
    <t>4Мп уличная цилиндрическая IP-камера с EXIR-подсветкой до 80м 
1/2.5" Progressive Scan CMOS; объектив 2,8мм; угол обзора 109°; механический ИК-фильтр; 0.008лк@F1.2; сжатие H.265/H.264/MJPEG/H.265+/H.264+; тройной поток; 2688×1520@25к/с; WDR 120дБ, 3D DNR, BLC, ROI; Smart видеоаналитика; слот для microSD до 128Гб; 1 RJ45 10M/100M Ethernet; DC12В± 25%/PoE(802.3af); 13Вт макс; -40 °C...+60 °C; IP67; вес 1.2кг.</t>
  </si>
  <si>
    <t>4Мп уличная цилиндрическая IP-камера с EXIR-подсветкой до 80м 
1/2.5" Progressive Scan CMOS; объектив 4мм; угол обзора 88°; механический ИК-фильтр; 0.008лк@F1.2; сжатие H.265/H.264/MJPEG/H.265+/H.264+; тройной поток; 2688×1520@25к/с; WDR 120дБ, 3D DNR, BLC, ROI; Smart видеоаналитика; слот для microSD до 128Гб; 1 RJ45 10M/100M Ethernet; DC12В± 25%/PoE(802.3af); 13Вт макс; -40 °C...+60 °C; IP67; вес 1.2кг.</t>
  </si>
  <si>
    <t>4Мп уличная цилиндрическая IP-камера с EXIR-подсветкой до 80м 
1/2.5" Progressive Scan CMOS; объектив 6мм; угол обзора 53°; механический ИК-фильтр; 0.008лк@F1.2; сжатие H.265/H.264/MJPEG/H.265+/H.264+; тройной поток; 2688×1520@25к/с; WDR 120дБ, 3D DNR, BLC, ROI; Smart видеоаналитика; слот для microSD до 128Гб; 1 RJ45 10M/100M Ethernet; DC12В± 25%/PoE(802.3af); 13Вт макс; -40 °C...+60 °C; IP67; вес 1.2кг.</t>
  </si>
  <si>
    <t>4Мп уличная цилиндрическая IP-камера с EXIR-подсветкой до 80м 
1/2.5" Progressive Scan CMOS; объектив 12мм; угол обзора 25°; механический ИК-фильтр; 0.008лк@F1.2; сжатие H.265/H.264/MJPEG/H.265+/H.264+; тройной поток; 2688×1520@25к/с; WDR 120дБ, 3D DNR, BLC, ROI; Smart видеоаналитика; слот для microSD до 128Гб; 1 RJ45 10M/100M Ethernet; DC12В± 25%/PoE(802.3af); 13Вт макс; -40 °C...+60 °C; IP67; вес 1.2кг.</t>
  </si>
  <si>
    <t>4Мп уличная цилиндрическая IP-камера с EXIR-подсветкой до 60м
1/2.5" Progressive Scan CMOS; моторизированный вариообъектив 2.8-12мм; угол обзора 114°- 32°; механический ИК-фильтр; 0.008лк@F1.2; auto Iris; сжатие H.265/H.264/MJPEG/H.265+/H.264+; тройной поток; 2688×1520@25к/с; WDR 120дБ, 3D DNR, BLC, ROI; Smart видеоаналитика; слот для microSD до 128Гб; аудиовход/выход 1/1; тревожные вход/выход 1/1; 1 RJ45 10M/100M Ethernet; DC12В± 25%/PoE(802.3at); 18Вт макс; -40 °C...+60 °C; IP67; IK10; вес 1.9кг.</t>
  </si>
  <si>
    <t>4Мп уличная купольная IP-камера с EXIR-подсветкой до 40м
1/2.5" Progressive Scan CMOS; моторизированный вариообъектив 2.8-12мм; угол обзора 114°- 32°; механический ИК-фильтр; 0.008лк@F1.2; auto Iris; сжатие H.265/H.264/MJPEG/H.265+/H.264+; тройной поток; 2688×1520@25к/с; WDR 120дБ, 3D DNR, BLC, ROI; Smart видеоаналитика; слот для microSD до 128Гб; аудиовход/выход 1/1; тревожные вход/выход 1/1; 1 RJ45 10M/100M Ethernet; DC12В± 25%/PoE(802.3af); 12,5Вт макс; -40 °C...+60 °C; IP67; IK10; вес 1.3кг.</t>
  </si>
  <si>
    <t>4Мп уличная купольная IP-камера с EXIR-подсветкой до 30м
1/2.5" Progressive Scan CMOS; моторизированный вариообъектив 2.8-12мм; угол обзора 114° - 32°; механический ИК-фильтр; 0.008лк@F1.2; сжатие H.265/H.264/MJPEG/H.265+/H.264+; тройной поток; 2688×1520@25к/с; WDR 120дБ, 3D DNR, BLC, ROI; Smart видеоаналитика; слот для microSD до 128Гб; аудиовход/выход 1/1; тревожные вход/выход 1/1; 1 RJ45 10M/100M Ethernet; DC12В± 25%/PoE(802.3af); 12.5Вт макс; -40 °C...+60 °C; IP66; IK10; вес 1,1кг.</t>
  </si>
  <si>
    <t>6Мп уличная цилиндрическая IP-камера и EXIR-подсветкой до 30м
1/2.4" Progressive Scan CMOS; объектив 2.8мм; угол обзора 99°; механический ИК-фильтр; 0.008лк@F1.2; 0.014лк@F1.6; сжатие H.265/H.264/MJPEG/H.265+/H.264+; тройной поток; 3072×2048@20к/с; WDR 120дБ, 3D DNR, BLC, ROI; Smart видеоаналитика; слот для microSD до 128Гб; 1 RJ45 10M/100M Ethernet; DC12В± 25%/PoE(802.3af); 7.5Вт макс; -40 °C...+60 °C; IP67; вес 0.4кг.</t>
  </si>
  <si>
    <t>6Мп уличная цилиндрическая IP-камера и EXIR-подсветкой до 30м
1/2.4" Progressive Scan CMOS; объектив 4мм; угол обзора 80°; механический ИК-фильтр; 0.008лк@F1.2; 0.014лк@F1.6; сжатие H.265/H.264/MJPEG/H.265+/H.264+; тройной поток; 3072×2048@20к/с; WDR 120дБ, 3D DNR, BLC, ROI; Smart видеоаналитика; слот для microSD до 128Гб; 1 RJ45 10M/100M Ethernet; DC12В± 25%/PoE(802.3af); 7.5Вт макс; -40 °C...+60 °C; IP67; вес 0.4кг.</t>
  </si>
  <si>
    <t>6Мп уличная цилиндрическая IP-камера и EXIR-подсветкой до 30м
1/2.4" Progressive Scan CMOS; объектив 6мм; угол обзора 60°; механический ИК-фильтр; 0.008лк@F1.2; 0.014лк@F1.6; сжатие H.265/H.264/MJPEG/H.265+/H.264+; тройной поток; 3072×2048@20к/с; WDR 120дБ, 3D DNR, BLC, ROI; Smart видеоаналитика; слот для microSD до 128Гб; 1 RJ45 10M/100M Ethernet; DC12В± 25%/PoE(802.3af); 7.5Вт макс; -40 °C...+60 °C; IP67; вес 0.4кг.</t>
  </si>
  <si>
    <t>6Мп уличная купольная IP-камера и EXIR-подсветкой до 30м
1/2.4" Progressive Scan CMOS; объектив 2.8мм; угол обзора 99°; механический ИК-фильтр; 0.008лк@F1.2; сжатие H.265/H.264/MJPEG/H.265+/H.264+; тройной поток; 3072×1728@20к/с; WDR 120дБ, 3D DNR, BLC, ROI; Smart видеоаналитика; слот для microSD до 128Гб; аудиовход/выход 1/1; тревожные вход/выход 1/1;1 RJ45 10M/100M Ethernet; DC12В± 25%/PoE(802.3af); 7.5Вт макс; -40 °C...+60 °C; IP67; вес 0.5кг.</t>
  </si>
  <si>
    <t>6Мп уличная купольная IP-камера и EXIR-подсветкой до 30м
1/2.4" Progressive Scan CMOS; объектив 4мм; угол обзора 80°; механический ИК-фильтр; 0.008лк@F1.2; сжатие H.265/H.264/MJPEG/H.265+/H.264+; тройной поток; 3072×1728@20к/с; WDR 120дБ, 3D DNR, BLC, ROI; Smart видеоаналитика; слот для microSD до 128Гб; аудиовход/выход 1/1; тревожные вход/выход 1/1;1 RJ45 10M/100M Ethernet; DC12В± 25%/PoE(802.3af); 7.5Вт макс; -40 °C...+60 °C; IP67; вес 0.5кг.</t>
  </si>
  <si>
    <t>6Мп уличная купольная IP-камера и EXIR-подсветкой до 30м
1/2.4" Progressive Scan CMOS; объектив 6мм; угол обзора 60°; механический ИК-фильтр; 0.008лк@F1.2; сжатие H.265/H.264/MJPEG/H.265+/H.264+; тройной поток; 3072×1728@20к/с; WDR 120дБ, 3D DNR, BLC, ROI; Smart видеоаналитика; слот для microSD до 128Гб; аудиовход/выход 1/1; тревожные вход/выход 1/1;1 RJ45 10M/100M Ethernet; DC12В± 25%/PoE(802.3af); 7.5Вт макс; -40 °C...+60 °C; IP67; вес 0.5кг.</t>
  </si>
  <si>
    <t>6Мп уличная IP-камера с EXIR-подсветкой до 30м
1/2.4" Progressive Scan CMOS; объектив 2.8мм; угол обзора 99°; механический ИК-фильтр; 0.008лк@F1.2;0.014лк@F1.6; сжатие H.265/H.264/MJPEG/H.265+/H.264+; тройной поток; 3072×2048@20к/с; WDR 120дБ, 3D DNR, BLC, ROI; Smart видеоаналитика; слот для microSD до 128Гб; 1 RJ45 10M/100M Ethernet; DC12В± 25%/PoE(802.3af); 7,5Вт макс; -40 °C...+60 °C; IP67; вес 0.725кг.</t>
  </si>
  <si>
    <t>6Мп уличная IP-камера с EXIR-подсветкой до 30м
1/2.4" Progressive Scan CMOS; объектив 4мм; угол обзора 80°; механический ИК-фильтр; 0.008лк@F1.2;0.014лк@F1.6 ; сжатие H.265/H.264/MJPEG/H.265+/H.264+; тройной поток; 3072×2048@20к/с; WDR 120дБ, 3D DNR, BLC, ROI; Smart видеоаналитика; слот для microSD до 128Гб; 1 RJ45 10M/100M Ethernet; DC12В± 25%/PoE(802.3af); 7,5Вт макс; -40 °C...+60 °C; IP67; вес 0.725кг.</t>
  </si>
  <si>
    <t>6Мп уличная IP-камера с EXIR-подсветкой до 30м
1/2.4" Progressive Scan CMOS; объектив 6мм; угол обзора 60°; механический ИК-фильтр; 0.008лк@F1.2;0.014лк@F1.6;  сжатие H.265/H.264/MJPEG/H.265+/H.264+; тройной поток; 3072×2048@20к/с; WDR 120дБ, 3D DNR, BLC, ROI; Smart видеоаналитика; слот для microSD до 128Гб; 1 RJ45 10M/100M Ethernet; DC12В± 25%/PoE(802.3af); 7,5Вт макс; -40 °C...+60 °C; IP67; вес 0.725кг.</t>
  </si>
  <si>
    <t>6Мп уличная цилиндрическая IP-камера с EXIR-подсветкой до 80м 
1/2.4" Progressive Scan CMOS; объектив 2,8мм; угол обзора 99°; механический ИК-фильтр; 0.008лк@F1.2;0.014лк@F1.6;сжатие H.265/H.264/MJPEG/H.265+/H.264+; тройной поток; 3072×2048@20к/с; WDR 120дБ, 3D DNR, BLC, ROI; Smart видеоаналитика; слот для microSD до 128Гб; 1 RJ45 10M/100M Ethernet; DC12В± 25%/PoE(802.3af); 12.9Вт макс; -40 °C...+60 °C; IP67; вес 1кг.</t>
  </si>
  <si>
    <t>6Мп уличная цилиндрическая IP-камера с EXIR-подсветкой до 80м 
1/2.4" Progressive Scan CMOS; объектив 4мм; угол обзора 80°; механический ИК-фильтр; 0.008лк@F1.2;0.014лк@F1.6;сжатие H.265/H.264/MJPEG/H.265+/H.264+; тройной поток; 3072×2048@20к/с; WDR 120дБ, 3D DNR, BLC, ROI; Smart видеоаналитика; слот для microSD до 128Гб; 1 RJ45 10M/100M Ethernet; DC12В± 25%/PoE(802.3af); 12.9Вт макс; -40 °C...+60 °C; IP67; вес 1кг.</t>
  </si>
  <si>
    <t>6Мп уличная цилиндрическая IP-камера с EXIR-подсветкой до 80м 
1/2.4" Progressive Scan CMOS; объектив 6мм; угол обзора 60°; механический ИК-фильтр; 0.008лк@F1.2;0.014лк@F1.6;сжатие H.265/H.264/MJPEG/H.265+/H.264+; тройной поток; 3072×2048@20к/с; WDR 120дБ, 3D DNR, BLC, ROI; Smart видеоаналитика; слот для microSD до 128Гб; 1 RJ45 10M/100M Ethernet; DC12В± 25%/PoE(802.3af); 12.9Вт макс; -40 °C...+60 °C; IP67; вес 1кг.</t>
  </si>
  <si>
    <t>6Мп уличная цилиндрическая IP-камера с EXIR-подсветкой до 60м
1/2.4" Progressive Scan CMOS; моторизированный вариообъектив 2.8-12мм; угол обзора 116°- 32°; механический ИК-фильтр; 0.008лк@F1.2; 0.011лк@F1.4; auto Iris; сжатие H.265/H.264/MJPEG/H.265+/H.264+; тройной поток; 3072×2048@20к/с; WDR 120дБ, 3D DNR, BLC, ROI; Smart видеоаналитика; слот для microSD до 128Гб; аудиовход/выход 1/1; тревожные вход/выход 1/1; 1 RJ45 10M/100M Ethernet; DC12В± 25%/PoE(802.3at); 18Вт макс; -40 °C...+60 °C; IP67; IK10; вес 1.4кг.</t>
  </si>
  <si>
    <t>6Мп уличная купольная IP-камера с EXIR-подсветкой до 40м
1/2.4" Progressive Scan CMOS; моторизированный вариообъектив 2.8-12мм; угол обзора 116°- 32°; механический ИК-фильтр; 0.008лк@F1.2;  0.011лк@F1.4;auto Iris; сжатие H.265/H.264/MJPEG/H.265+/H.264+; тройной поток; 3072×2048@20к/с; WDR 120дБ, 3D DNR, BLC, ROI; Smart видеоаналитика; слот для microSD до 128Гб; аудиовход/выход 1/1; тревожные вход/выход 1/1; 1 RJ45 10M/100M Ethernet; DC12В± 25%/PoE(802.3af); 12,5Вт макс; -40 °C...+60 °C; IP67; IK10; вес 1.3кг.</t>
  </si>
  <si>
    <t>8Мп уличная цилиндрическая IP-камера с EXIR-подсветкой до 60м
1/2" Progressive Scan CMOS; моторизированный вариообъектив 2.8-12мм; угол обзора 114°- 44°; механический ИК-фильтр; 0.008лк@F1.2; 0.011лк@F1.4; auto Iris; сжатие H.265/H.264/MJPEG/H.265+/H.264+; тройной поток; 3840×2160@20к/с; WDR 120дБ, 3D DNR, BLC, ROI; Smart видеоаналитика; слот для microSD до 128Гб; аудиовход/выход 1/1; тревожные вход/выход 1/1; 1 RJ45 10M/100M Ethernet; DC12В± 25%/PoE(802.3at); 18Вт макс; -40 °C...+60 °C; IP67; IK10; вес 1.4кг.</t>
  </si>
  <si>
    <t>2Мп уличная цилиндрическая IP-камера с EXIR-подсветкой до 60м
1/1.8" Progressive Scan CMOS; моторизированный вариообъектив 2.8-12мм; угол обзора 107.4°-39.8°; механический ИК-фильтр; 0.0014лк@F1.4;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t>
  </si>
  <si>
    <t>2Мп уличная цилиндрическая IP-камера с EXIR-подсветкой до 60м
1/1.8" Progressive Scan CMOS; моторизированный вариообъектив 2.8-12мм; угол обзора 107°-40°; механический ИК-фильтр; 0.0014лк@F1.2;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t>
  </si>
  <si>
    <t>2Мп уличная цилиндрическая  IP-камера с EXIR-подсветкой до 100м
1/1.8" Progressive Scan CMOS; моторизированный вариообъектив 8-32мм; угол обзора 42.5°-15.1°; механический ИК-фильтр; 0.0014лк@F1.4;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t>
  </si>
  <si>
    <t>2Мп уличная цилиндрическая IP-камера с EXIR-подсветкой до 80м
1/1.8" Progressive Scan CMOS; моторизированный вариообъектив 8-32мм; угол обзора 43°-15°; механический ИК-фильтр; 0.0014лк@F1.2;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t>
  </si>
  <si>
    <t>2Мп уличная цилиндрическая  IP-камера с EXIR-подсветкой до 60м с защитой от коррозии
1/1.8" Progressive Scan CMOS; моторизированный вариообъектив 2.8-12мм; угол обзора 107.4°-39.8°; механический ИК-фильтр; 0.0014лк@F1.4;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 15Вт макс; -40 °C...+60 °C; IP67; IK10; вес 1.4кг.
захват лиц/защита периметра. Соответствует стандарту NEMA4X.</t>
  </si>
  <si>
    <t>2Мп уличная цилиндрическая  IP-камера с EXIR-подсветкой до 60м с защитой от коррозии
1/1.8" Progressive Scan CMOS; моторизированный вариообъектив 2.8-12мм; угол обзора 107°-40°; механический ИК-фильтр; 0.0014лк@F1.2;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 15Вт макс; -40 °C...+60 °C; IP67; IK10; вес 1.33кг.
захват лиц/защита периметра. Соответствует стандарту NEMA4X.</t>
  </si>
  <si>
    <t>2Мп уличная цилиндрическая  IP-камера с EXIR-подсветкой до 80м с защитой от коррозии
1/1.8" Progressive Scan CMOS; моторизированный вариообъектив 8-32мм; угол обзора 43°-15°; механический ИК-фильтр; 0.0014лк@F1.2;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 15Вт макс; -40 °C...+60 °C; IP67; IK10; вес 1.33кг.
захват лиц/защита периметра. Соответствует стандарту NEMA4X.</t>
  </si>
  <si>
    <t>2Мп уличная купольная  IP-камера с EXIR-подсветкой до 40м
1/1.8" Progressive Scan CMOS; моторизированный вариообъектив 2.8-12мм; угол обзора 114.5° to 41.8°; механический ИК-фильтр; 0.0014лк@F1.4; Auto-Iris; сжатие H.265/H.264/MJPEG/H.265+/H.264+; четыре потоки; 1920 × 1080@25к/с;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t>
  </si>
  <si>
    <t>2Мп уличная купольная  IP-камера с EXIR-подсветкой до 60м
1/1.8" Progressive Scan CMOS; моторизированный вариообъектив 8-32мм; угол обзора 42.5°-15.1°; механический ИК-фильтр; 0.0014лк@F1.4; Auto-Iris; сжатие H.265/H.264/MJPEG/H.265+/H.264+; четыре потоки; 1920 × 1080@25к/с;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t>
  </si>
  <si>
    <t>2Мп уличная купольная  IP-камера с EXIR-подсветкой до 40м с защитой от коррозии
1/1.8" Progressive Scan CMOS; моторизированный вариообъектив 2.8-12мм; угол обзора 114.5° to 41.8°; механический ИК-фильтр; 0.0014лк@F1.4; Auto-Iris; сжатие H.265/H.264/MJPEG/H.265+/H.264+; четыре потоки; 1920 × 1080@25к/с; WDR 140дБ, 3D DNR, BLC, HLC; Smart видеоаналитика,захват лиц; слот для microSD до 256Гб; аудиовход/выход 1/1; тревожные вход/выход 2/2; 1 RJ45 10M/100M Ethernet; DC12В± 25%/AC24В± 20%/PoE(802.3af); 12.9Вт макс; -40 °C...+60 °C; IP67; IK10; вес 1.42кг.
захват лиц/защита периметра. Соответствует стандарту NEMA4X.</t>
  </si>
  <si>
    <t>4Мп уличная цилиндрическая  IP-камера с EXIR-подсветкой до 60м
1/1.8" Progressive Scan CMOS; моторизированный вариообъектив 2.8-12мм; угол обзора 107.4°-39.8°; механический ИК-фильтр; 0.0014лк@F1.4; P-Iris; сжатие H.265/H.264/MJPEG/H.265+/H.264+; четыре потока;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t>
  </si>
  <si>
    <t>4Мп уличная цилиндрическая IP-камера с EXIR-подсветкой до 60м
1/1.8" Progressive Scan CMOS; моторизированный вариообъектив 2.8-12мм; угол обзора 107°-40°; механический ИК-фильтр; 0.0014лк@F1.2; P-Iris; сжатие H.265/H.264/MJPEG/H.265+/H.264+; четыре потоки;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t>
  </si>
  <si>
    <t>4Мп уличная цилиндрическая IP-камера с EXIR-подсветкой до 100м
1/1.8" Progressive Scan CMOS; моторизированный вариообъектив 8-32мм; угол обзора 42.5°-15.1°; механический ИК-фильтр; 0.0014лк@F1.4; P-Iris; сжатие H.265/H.264/MJPEG/H.265+/H.264+; четыре потока;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t>
  </si>
  <si>
    <t>4Мп уличная цилиндрическая IP-камера с EXIR-подсветкой до 80м
1/1.8" Progressive Scan CMOS; моторизированный вариообъектив 8-32мм; угол обзора 43°-15°; механический ИК-фильтр; 0.0014лк@F1.2; P-Iris; сжатие H.265/H.264/MJPEG/H.265+/H.264+; четыре потоки;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t>
  </si>
  <si>
    <t>4Мп уличная цилиндрическая   IP-камера с EXIR-подсветкой до 60м с защитой от коррозии
1/1.8" Progressive Scan CMOS; моторизированный вариообъектив 2.8-12мм; угол обзора 107.4°-39.8°;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 Соответствует стандарту NEMA4X.</t>
  </si>
  <si>
    <t>4Мп уличная цилиндрическая   IP-камера с EXIR-подсветкой до 60м с защитой от коррозии
1/1.8" Progressive Scan CMOS; моторизированный вариообъектив 2.8-12мм; угол обзора 107°-40°; механический ИК-фильтр; 0.0014лк@F1.2; P-Iris; сжатие H.265/H.264/MJPEG/H.265+/H.264+; четыре потоки;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 Соответствует стандарту NEMA4X.</t>
  </si>
  <si>
    <t>4Мп уличная цилиндрическая   IP-камера с EXIR-подсветкой до 100м с защитой от коррозии
1/1.8" Progressive Scan CMOS; моторизированный вариообъектив 8-32мм; угол обзора 42.5°-15.1°;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 Соответствует стандарту NEMA4X.</t>
  </si>
  <si>
    <t>4Мп уличная цилиндрическая   IP-камера с EXIR-подсветкой до 80м с защитой от коррозии
1/1.8" Progressive Scan CMOS; моторизированный вариообъектив 8-32мм; угол обзора 43°-15°; механический ИК-фильтр; 0.0014лк@F1.2; P-Iris; сжатие H.265/H.264/MJPEG/H.265+/H.264+; четыре потоки;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 Соответствует стандарту NEMA4X.</t>
  </si>
  <si>
    <t>4Мп уличная купольная IP-камера с EXIR-подсветкой до 40м
1/1.8" Progressive Scan CMOS; моторизированный вариообъектив 2.8-12мм; угол обзора 114.5° to 41.8°;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t>
  </si>
  <si>
    <t>4Мп уличная купольная IP-камера с EXIR-подсветкой до 60м
1/1.8" Progressive Scan CMOS; моторизированный вариообъектив 8-32мм; угол обзора 42.5°-15.1°;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t>
  </si>
  <si>
    <t>4Мп уличная купольная IP-камера с EXIR-подсветкой до 40м с защитой от коррозии
1/1.8" Progressive Scan CMOS; моторизированный вариообъектив 2.8-12мм; угол обзора 114.5° to 41.8°;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 Соответствует стандарту NEMA4X.</t>
  </si>
  <si>
    <t>2Мп уличная цилиндрическая Smart IP-камера с ИК-подсветкой до 120м
1/2.8’’ Progressive Scan CMOS; моторизированный вариообъектив 4.7-94мм@F1.4; угол обзора 53.8°- 3.1°; автофокус; DC drive; механический ИК-фильтр; 0.005лк@F1.2; сжатие H.264/MPEG4/MJPEG/H.264+; тройной поток; 1920×1080@50к/с; WDR 120дБ, 3D DNR, BLC, HLC, антитуман, ROI; Smart видеоаналитика; слот для microSD до 128Гб; аудиовход/выход 1/1; тревожные вход/выход 1/1; 1Vp-p композитный выход (75 Ом/BNC); 1 RJ45 10M/100M/1000M Ethernet; 1 RS-485; питание DC12В± 10%/PoE(802.3at); 18Вт макс.; -50 °C...+60 °C; IP67; вес 2кг.</t>
  </si>
  <si>
    <t>4Мп уличная цилиндрическая Smart IP-камера с ИК-подсветкой до 120м
1/2.5’’ Progressive Scan CMOS; моторизированный вариообъектив 4.7-65.8мм@F1.4; угол обзора 58.25°- 2.9°; автофокус; DC drive; механический ИК-фильтр; 0.007лк@F1.2; сжатие H.265/H.264/MJPEG; тройной поток; 2560 × 1440@25к/с; WDR 120дБ, 3D DNR, BLC, HLC, антитуман, ROI; Smart видеоаналитика; слот для microSD до 128Гб; аудиовход/выход 1/1; тревожные вход/выход 1/1; 1Vp-p композитный выход (75 Ом/BNC); 1 RJ45 10M/100M Ethernet; 1 RS-485; питание DC12В± 20%/PoE(802.3at); 12Вт макс.; -40 °C...+60 °C; IP67; вес 1.74кг.</t>
  </si>
  <si>
    <t>2Мп уличная цилиндрическая Smart IP-камера с ИК-подсветкой до 30м
1/1.8’’ Progressive Scan CMOS; моторизированный вариообъектив 2.8-12мм@F1.4; угол обзора 98.4°- 30.2°; автофокус; DC drive; механический ИК-фильтр; 0.002лк@F1.2; сжатие H.265/H.264/MJPEG/H.265+/H.264+; тройной поток; 1920×1080@25к/с; WDR 120дБ, 3D DNR, BLC, HLC, антитуман, ROI; Smart видеоаналитика; слот для microSD до 128Гб; аудиовход/выход 1/1; тревожные вход/выход 1/1; 1Vp-p композитный выход (75 Ом/BNC); 1 RJ45 10M/100M Ethernet; питание DC12В± 25%/PoE(802.3at); 15Вт макс.; -40 °C...+60 °C; IP67; вес 2,1кг.</t>
  </si>
  <si>
    <t>2Мп Smart IP-камера в стандартном корпусе
1/1.8’’ Progressive Scan CMOS; крепление объектива C/CS; механический ИК-фильтр; 0.002лк@F1.2; P-Iris; ABF; сжатие H.265/H.264/MJPEG/H.265+/H.264+; тройной поток; 1920×1080@25к/с; WDR 120дБ, 3D DNR, BLC, HLC, антитуман, ROI; Smart видеоаналитика; слот для microSD до 128Гб; встроенный микрофон, аудиовход/выход 1/1; тревожные вход/выход 1/1; 1Vp-p композитный выход (75 Ом/BNC); 1 RJ45 10M/100M Ethernet; 1 RS-485; питание DC12В/AC24В/PoE(802.3af); 6.5Вт макс.; -40 °C...+60 °C; вес 0,83кг.</t>
  </si>
  <si>
    <t>2Мп уличная купольная Smart IP-камера с ИК-подсветкой до 30м
1/1.8’’ Progressive Scan CMOS; моторизированный вариообъектив 2.8-12мм; угол обзора 90.1°- 31°; автофокус; DC drive; механический ИК-фильтр; 0.002лк@F1.2; сжатие H.265/H.264/MJPEG/H.265+/H.264+; тройной поток; 1920×1080@25к/с; WDR 120дБ, 3D DNR, BLC, HLC, антитуман, ROI; Smart видеоаналитика; слот для microSD до 128Гб; аудиовход/выход 1/1; тревожные вход/выход 2/2; 1Vp-p композитный выход (75 Ом/BNC); 1 RJ45 10M/100M Ethernet; питание DC12В± 25%/PoE(802.3af); 10Вт макс.; -40 °C...+60 °C; IP66; вес 1,2кг.</t>
  </si>
  <si>
    <t>3Мп уличная купольная Smart IP-камера с ИК-подсветкой до 30м
1/2.8’’ Progressive Scan CMOS; моторизированный вариообъектив 2.8-12мм; угол обзора 88.5°- 32.8°; автофокус; DC drive; механический ИК-фильтр; 0.005лк@F1.2; сжатие H.265/H.264/MJPEG/H.265+/H.264+; тройной поток; 2048×1536@25к/с; WDR 120дБ, 3D DNR, BLC, HLC, антитуман, ROI; Smart видеоаналитика; слот для microSD до 128Гб; аудиовход/выход 1/1; тревожные вход/выход 2/2; 1Vp-p композитный выход (75 Ом/BNC); 1 RJ45 10M/100M Ethernet; питание DC12В± 25%/PoE(802.3af); 10Вт макс.; -40 °C...+60 °C; IP66; вес 1,2кг.</t>
  </si>
  <si>
    <t>2Мп уличная Smart IP-камера с ИК-подсветкой до 50м
1/1.8’’ Progressive Scan CMOS; моторизированный вариообъектив 2.8-12мм; угол обзора 92°- 32°; автофокус; DC drive; механический ИК-фильтр; 0.002лк@F1.2; сжатие H.264/MJPEG/H.264+; тройной поток; 1920×1080@50к/с; WDR 120дБ, 3D DNR, BLC, HLC, антитуман, ROI; Smart видеоаналитика; слот для microSD до 128Гб; аудиовход/выход 1/1; тревожные вход/выход 1/1; 1 RJ45 10M/100M/1000M Ethernet; 1 RS-485; питание AC24В/PoE(802.3at); 24Вт макс.; -50 °C...+60 °C; IP66; IK10; вес 6,2кг.</t>
  </si>
  <si>
    <t>4Мп Smart IP-камера в стандартном корпусе
1/1.8’’ Progressive Scan CMOS; крепление объектива CS; P-iris;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DC12В± 20%/AC24В± 20%/PoE(802.3af, class 3); 7Вт макс.; -40 °C...+60 °C; вес 0,7кг.</t>
  </si>
  <si>
    <t>4Мп купольная Smart IP-камера с ИК-подсветкой до 30м  (со встренной монтажной коробкой)
1/1.8’’ Progressive Scan CMOS; моторизированный вариообъектив 2.8-12мм; угол обзора 102°- 38°;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8Вт макс.; -40 °C...+60 °C; IK10; вес 0,9кг.</t>
  </si>
  <si>
    <t>4Мп купольная Smart IP-камера с ИК-подсветкой до 30м  (со встренной монтажной коробкой)
1/1.8’’ Progressive Scan CMOS; моторизированный вариообъектив 2.8-12мм; угол обзора 102°- 38°;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12Вт макс.; -50 °C...+60 °C; IP67; IK10; вес 1,45кг.</t>
  </si>
  <si>
    <t>4Мп купольная Smart IP-камера с ИК-подсветкой до 50м  (со встренной монтажной коробкой)
1/1.8’’ Progressive Scan CMOS; моторизированный вариообъектив 8-32мм; угол обзора 37.7°- 15.2°;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12Вт макс.; -50 °C...+60 °C; IP67; IK10; вес 1,45кг.</t>
  </si>
  <si>
    <t>4Мп купольная Smart IP-камера с ИК-подсветкой до 30м  (с пигтейлом)
1/1.8’’ Progressive Scan CMOS; моторизированный вариообъектив 2.8-12мм; угол обзора 102°- 38°;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12Вт макс.; -50 °C...+60 °C; IP67; IK10; вес 1,45кг.</t>
  </si>
  <si>
    <t>4Мп купольная Smart IP-камера с ИК-подсветкой до 50м  (с пигтейлом)
1/1.8’’ Progressive Scan CMOS; моторизированный вариообъектив 8-32мм; угол обзора 37.7°- 15.2°;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12Вт макс.; -50 °C...+60 °C; IP67; IK10; вес 1,45кг.</t>
  </si>
  <si>
    <t>4Мп уличная цилиндрическая Smart IP-камера с ИК-подсветкой до 50м (со встренной монтажной коробкой)
1/1.8’’ Progressive Scan CMOS; моторизированный вариообъектив 2.8-12мм; угол обзора 102°- 38°; автофокус; DC drive; механический ИК-фильтр; 0.002лк@F1.2; H.265/H.264/MJPEG/H.265+/H.264+; пять потоков; 2560×1440@25к/с; WDR 140дБ, 3D DNR, BLC, HLC, антитуман, ROI; Smart видеоаналитика; слот для microSD до 256Гб; тревожные вход/выход 2/2; 1Vp-p композитный выход (75 Ом/BNC); 1 RJ45 10M/100M/1000M Ethernet; 1 RS-485; питание DC12В±20%/PoE(802.3af, class 4); 15Вт макс.; -50 °C...+60 °C; IP67; IK10; вес 2,4кг.</t>
  </si>
  <si>
    <t>4Мп уличная цилиндрическая Smart IP-камера с ИК-подсветкой до 100м (со встренной монтажной коробкой)
1/1.8’’ Progressive Scan CMOS; моторизированный вариообъектив 8-32мм; угол обзора 37.7°- 15.2°; автофокус; DC drive; механический ИК-фильтр; 0.002лк@F1.2; H.265/H.264/MJPEG/H.265+/H.264+; пять потоков; 2560×1440@25к/с; WDR 140дБ, 3D DNR, BLC, HLC, антитуман, ROI; Smart видеоаналитика; слот для microSD до 256Гб; тревожные вход/выход 2/2; 1Vp-p композитный выход (75 Ом/BNC); 1 RJ45 10M/100M/1000M Ethernet; 1 RS-485; питание DC12В±20%/PoE(802.3af, class 4); 15Вт макс.; -50 °C...+60 °C; IP67; IK10; вес 2,4кг.</t>
  </si>
  <si>
    <t>4Мп уличная цилиндрическая Smart IP-камера с ИК-подсветкой до 50м (с пигтейлом)
1/1.8’’ Progressive Scan CMOS; моторизированный вариообъектив 2.8-12мм; угол обзора 102°- 38°; автофокус; DC drive; механический ИК-фильтр; 0.002лк@F1.2; H.265/H.264/MJPEG/H.265+/H.264+; пять потоков; 2560×1440@25к/с; WDR 140дБ, 3D DNR, BLC, HLC, антитуман, ROI; Smart видеоаналитика; слот для microSD до 256Гб; аудиовход/выход 1/1; 1 RS485; 1 DC 12В выход; тревожные вход/выход 2/2; 1Vp-p композитный выход (75 Ом/BNC); 1 RJ45 10M/100M/1000M Ethernet; 1 RS-485; питание DC12В±20%/PoE(802.3af, class 4); 15Вт макс.; -50 °C...+60 °C; IP67; IK10; вес 2,4кг.</t>
  </si>
  <si>
    <t>4Мп уличная цилиндрическая Smart IP-камера с ИК-подсветкой до 100м  (с пигтейлом)
1/1.8’’ Progressive Scan CMOS; моторизированный вариообъектив 8-32мм; угол обзора 37.7°- 15.2°; автофокус; DC drive; механический ИК-фильтр; 0.002лк@F1.2; H.265/H.264/MJPEG/H.265+/H.264+; пять потоков; 2560×1440@25к/с; WDR 140дБ, 3D DNR, BLC, HLC, антитуман, ROI; Smart видеоаналитика; слот для microSD до 256Гб; аудиовход/выход 1/1; 1 RS485; 1 DC 12В выход; тревожные вход/выход 2/2; 1Vp-p композитный выход (75 Ом/BNC); 1 RJ45 10M/100M/1000M Ethernet; 1 RS-485; питание DC12В±20%/PoE(802.3af, class 4); 15Вт макс.; -50 °C...+60 °C; IP67; IK10; вес 2,4кг.</t>
  </si>
  <si>
    <t>4Мп уличная цилиндрическая Smart IP-камера с ИК-подсветкой до 50м (со встренной монтажной коробкой)
1/1.8’’ Progressive Scan CMOS; моторизированный вариообъектив 2.8-12мм; угол обзора 103.9°- 44.3°; автофокус; DC drive; механический ИК-фильтр; 0.0036лк@F1.6; H.265/H.264/MJPEG/H.265+/H.264+; пять потоков; 2560×1440@25к/с; WDR 120дБ, 3D DNR, BLC, HLC, антитуман, ROI; Smart видеоаналитика; слот для microSD до 256Гб; 1Vp-p композитный выход (75 Ом/BNC); 1 RJ45 10M/100M/1000M Ethernet; питание DC12В±10%; 46Вт макс.; -60 °C...+60 °C; IP67; IK10; вес 2.4кг.</t>
  </si>
  <si>
    <t>6Мп Smart IP-камера в стандартном корпусе
1/1.8’’ Progressive Scan CMOS; крепление объектива CS; P-iris; механический ИК-фильтр; 0.009лк@F1.2; сжатие H.265/H.264/MJPEG/H.265+/H.264+; пять потоков; 3200×1800@25к/с; WDR 120дБ,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DC12В± 20%/AC24В± 20%/PoE(802.3af, class 3); 7Вт макс.; -40 °C...+60 °C; вес 0,7кг.</t>
  </si>
  <si>
    <t>6Мп купольная Smart IP-камера с ИК-подсветкой до 30м  (со встренной монтажной коробкой)
1/1.8’’ Progressive Scan CMOS; моторизированный вариообъектив 2.8-12мм; угол обзора 112.4°- 41°; автофокус; DC drive; механический ИК-фильтр; 0.009лк@F1.2; сжатие H.265/H.264/MJPEG/H.265+/H.264+; пять потоков;  3200×1800@25к/с; WDR 120дБ,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17Вт макс.; -50 °C...+60 °C; IP67; IK10; вес 1,45кг.</t>
  </si>
  <si>
    <t>6Мп уличная цилиндрическая Smart IP-камера с ИК-подсветкой до 50м
1/1.8’’ Progressive Scan CMOS; моторизированный вариообъектив 2.8-12мм; угол обзора 87.5°- 31.2°; автофокус; DC drive; механический ИК-фильтр; 0.009лк@F1.2; сжатие H.264/H.264+/H.265/H.265+/MPEG4/MJPEG; тройной поток; 3072 × 2048@25к/с; DWDR, 3D DNR, BLC, HLC, антитуман, ROI; Smart видеоаналитика; слот для microSD до 128Гб; аудиовход/выход 1/1; тревожные вход/выход 2/2; 1Vp-p композитный выход (75 Ом/BNC); 1 RJ45 10M/100M Ethernet; FC интерфейс, Tx1310nm/155M, Rx1550nm/155M, питание DC12В± 10%/PoE(802.3at); 20.7Вт макс.; -50 °C...+60 °C; IP67; вес 2кг.</t>
  </si>
  <si>
    <t>8Мп Smart IP-камера в стандартном корпусе 
1/1.8’’ Progressive Scan CMOS; крепление объектива CS;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DC12В± 20%/AC24В± 20%/PoE(802.3af, class 3); 7Вт макс.; -40 °C...+60 °C; вес 0,7кг.</t>
  </si>
  <si>
    <t>8Мп купольная Smart IP-камера с ИК-подсветкой до 30м  (со встренной монтажной коробкой)
1/1.8’’ Progressive Scan CMOS; моторизированный вариообъектив 2.8-12мм; угол обзора 112.4°- 41°; автофокус; DC drive; механический ИК-фильтр; 0.007лк@F1.2; сжатие H.265/H.264/MJPEG/H.265+/H.264+; пять потоков; 3840×2160@25к/с; WDR 120дБ,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8Вт макс.; -40 °C...+60 °C; IK10; вес 0,9кг.</t>
  </si>
  <si>
    <t>8Мп купольная Smart IP-камера с ИК-подсветкой до 30м  (со встренной монтажной коробкой)
1/1.8’’ Progressive Scan CMOS; моторизированный вариообъектив 2.8-12мм; угол обзора 112.4°- 41°; автофокус; DC drive; механический ИК-фильтр; 0.007лк@F1.2; сжатие H.265/H.264/MJPEG/H.265+/H.264+; пять потоков; 3840×2160@25к/с; WDR 120дБ,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17Вт макс.; -50 °C...+60 °C; IP67; IK10; вес 1,45кг.</t>
  </si>
  <si>
    <t>8Мп уличная цилиндрическая Smart IP-камера с ИК-подсветкой до 50м
1/1.8’’ Progressive Scan CMOS; моторизированный вариообъектив 2.8-12мм; угол обзора 112.4°- 41°; автофокус; DC drive; механический ИК-фильтр; 0.009лк@F1.2; сжатие H.265/H.264/MJPEG/H.265+/H.264+; пять потоков; 3840×2160@25к/с; WDR 120дБ, 3D DNR, BLC, HLC, антитуман, ROI; Smart видеоаналитика; слот для microSD до 256Гб; тревожные вход/выход 2/2; 1Vp-p композитный выход (75 Ом/BNC); 1 RJ45 10M/100M/1000M Ethernet; 1 RS-485; питание DC12В±20%/PoE(802.3af, class 4); 15Вт макс.; -50 °C...+60 °C; IP67; IK10; вес 2,4кг.</t>
  </si>
  <si>
    <t xml:space="preserve">2Мп DeepinView IP-камера в стандартном корпусе
1/1.8’’ Progressive Scan CMOS; крепление объектива CS; DC drive; механический ИК-фильтр; 0.001лк@F1.2; сжатие H.265/H.264/MJPEG; пять потоков; 1920×1080@50к/с; WDR 140дБ, 3D DNR, BLC, HLC, антитуман, ROI, EIS; Smart видеоаналитика; слот для microSD до 256Гб; встроенный микрофон; аудиовход/выход 1/1; тревожные вход/выход 2/2; 1Vp-p композитный выход (75 Ом/BNC); 1 RJ45 10M/100M/1000M Ethernet; 1 RS-485; питание DC12В± 24.9%/AC24В± 24.9%/PoE(802.3af, class 4); 9.5Вт макс.; -30 °C...+60 °C; вес 0,7кг.
Распознавание лиц/ подсчет лиц/ детекция и анализ нескольких целей/ детекция наличия/отсутствия шлема/ защита периметра/ yправление очередью </t>
  </si>
  <si>
    <t>2Мп DeepinView IP-камера в стандартном корпусе
1/1.8’’ Progressive Scan CMOS; крепление объектива CS;  P-Iris; ABF; DC drive; механический ИК-фильтр; 0.001лк@F1.2; сжатие H.265/H.264/MJPEG; пять потоков; 1920×1080@50к/с; WDR 140дБ, 3D DNR, BLC, HLC, антитуман, ROI, EIS; Smart видеоаналитика; слот для microSD до 256Гб; встроенный микрофон; аудиовход/выход 1/1; тревожные вход/выход 2/2; 1Vp-p композитный выход (75 Ом/BNC); 1 RJ45 10M/100M/1000M Ethernet; 1 RS-485; питание DC12В± 24.9%/AC24В± 24.9%/PoE(802.3af, class 4); 9.5Вт макс.; -30 °C...+60 °C; вес 0,7кг.
Распознавание лиц/ подсчет лиц/ детекция и анализ нескольких целей/ детекция наличия/отсутствия шлема/ защита периметра/ yправление очередью</t>
  </si>
  <si>
    <t xml:space="preserve">2Мп купольная DeepinView IP-камера с ИК-подсветкой до 30м
1/1.8’’ Progressive Scan CMOS; моторизированный вариообъектив 2.8-12мм; угол обзора 107.3°- 39.8°; автофокус; DC drive; механический ИК-фильтр; 0.001лк@F1.2; сжатие H.265/H.264/MJPEG; пять потоков; 1920×1080@50к/с;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3)/AC24В;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</si>
  <si>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50м
1/1.8’’ Progressive Scan CMOS; моторизированный вариообъектив 8-32мм; угол обзора 40.3°- 14.4°; автофокус; DC drive; механический ИК-фильтр; 0.001лк@F1.2; сжатие H.265/H.264/MJPEG; пять потоков; 1920×1080@50к/с;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3)/AC24В;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</si>
  <si>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уличная цилиндрическая DeepinView IP-камера с ИК-подсветкой до 50м
1/1.8’’ Progressive Scan CMOS; моторизированный вариообъектив 2.8-12мм; угол обзора 107.3°- 39.8°; автофокус; P-Iris; механический ИК-фильтр; 0.001лк@F1.2; сжатие H.265+/H.265/H.264+/ H.264; пять потоков; 1920×1080@50к/с;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питание DC12В±20%/PoE(802.3at, class 4); 18Вт макс.;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</si>
  <si>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уличная цилиндрическая DeepinView IP-камера с ИК-подсветкой до 100м
1/1.8’’ Progressive Scan CMOS; моторизированный вариообъектив 8-32мм; угол обзора 40.3°- 14.4°; автофокус; P-Iris; механический ИК-фильтр; 0.001лк@F1.2; сжатие H.265+/H.265/H.264+/ H.264; пять потоков; 1920×1080@50к/с;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питание DC12В±20%/PoE(802.3at, class 4); 18Вт макс.;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</si>
  <si>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30м
1/1.8’’ Progressive Scan CMOS; моторизированный вариообъектив 2.8-12мм; угол обзора 107.3°- 39.8°; автофокус; P-Iris; механический ИК-фильтр; 0.001лк@F1.2; сжатие H.265/H.264/MJPEG/H.265+/H.264+; пять потоков; 1920×1080@25к/с; WDR 140дБ, 3D DNR, BLC, HLC, антитуман, ROI, EIS; Smart видеоаналитика; слот для microSD до 256Гб; аудиовход/выход 1/1; тревожные вход/выход 1/1; 1Vp-p композитный выход (75 Ом/CVBS); 1 RJ45 10M/100M/1000М Ethernet; питание AC24B±20%/DC12В±20%/PoE(802.3at, class 4);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</si>
  <si>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50м
1/1.8’’ Progressive Scan CMOS; моторизированный вариообъектив 8-32мм; угол обзора 40.3°- 14.4°; автофокус; P-Iris; механический ИК-фильтр; 0.001лк@F1.2; сжатие H.265/H.264/MJPEG/H.265+/H.264+; пять потоков; 1920×1080@25к/с; WDR 140дБ, 3D DNR, BLC, HLC, антитуман, ROI, EIS; Smart видеоаналитика; слот для microSD до 256Гб; аудиовход/выход 1/1; тревожные вход/выход 1/1; 1Vp-p композитный выход (75 Ом/CVBS); 1 RJ45 10M/100M/1000М Ethernet; питание AC24B±20%/DC12В±20%/PoE(802.3at, class 4);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</si>
  <si>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DeepinView IP-камера в стандартном корпусе
1/1.8’’ Progressive Scan CMOS; крепление объектива CS; P-iris; ABF; механический ИК-фильтр; 0.001лк@F1.2; сжатие H.265/H.264/MJPEG/H.265+/H.264+; пять потоков; 2680×1520@25к/с; WDR 140дБ, 3D DNR, BLC, HLC, антитуман, ROI, EIS; Smart видеоаналитика; слот для microSD до 256Гб;встроенный микрофон; аудиовход/выход 1/1; тревожные вход/выход 2/2; 1Vp-p композитный выход (75 Ом/BNC); 1 RJ45 10M/100M/1000M Ethernet; 1 RS-485; питание DC12В± 24.9%/AC24В± 24.9%/PoE(802.3af, class 3); 12Вт макс.; -40 °C...+60 °C; вес 0,73кг.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</si>
  <si>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купольная DeepinView IP-камера с ИК-подсветкой до 30м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</si>
  <si>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купольная DeepinView IP-камера с ИК-подсветкой до 50м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</si>
  <si>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купольная DeepinView IP-камера с ИК-подсветкой до 30м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 AC24В±20%/PoE(802.3af, class 4);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</si>
  <si>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купольная DeepinView IP-камера с ИК-подсветкой до 50м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 AC24В±20%/PoE(802.3af, class 4);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</si>
  <si>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уличная цилиндрическая DeepinView IP-камера с ИК-подсветкой до 30м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</si>
  <si>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уличная цилиндрическая DeepinView IP-камера с ИК-подсветкой до 80м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Распознавание лиц/ подсчет лиц/ детекция и анализ нескольких целей/ детекция наличия/отсутствия шлема/ защита периметра/ yправление очередью </t>
  </si>
  <si>
    <t>4Мп DeepinView IP-камера в стандартном корпусе
1/1.8’’ Progressive Scan CMOS; крепление объектива CS; P-iris; ABF; механический ИК-фильтр; 0.001лк@F1.2; сжатие H.265/H.264/MJPEG/H.265+/H.264+; пять потоков; 2680×1520@25к/с; WDR 140дБ, 3D DNR, BLC, HLC, антитуман, ROI, EIS; Smart видеоаналитика; слот для microSD до 256Гб;встроенный микрофон; аудиовход/выход 1/1; тревожные вход/выход 2/2; 1Vp-p композитный выход (75 Ом/BNC); 1 RJ45 10M/100M/1000M Ethernet; 1 RS-485; питание DC12В± 24.9%/AC24В± 24.9%/PoE(802.3af, class 3); 12Вт макс.; -40 °C...+60 °C; вес 0,73кг.
Распознавание лиц/ подсчет лиц/ детекция и анализ нескольких целей/ детекция наличия/отсутствия шлема/ защита периметра/ yправление очередью 
/F11: LC интерфейс, 155Mbps, Tx1310/Rx1550</t>
  </si>
  <si>
    <t>4Мп DeepinView IP-камера в специальном корпусе с ИК-подсветкой до 80м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/F11: FC интерфейс, 155Mbps, Tx1310/Rx1550</t>
  </si>
  <si>
    <t>4Мп DeepinView IP-камера с мультиобъективом и с ИК-подсветкой до 80м
канал 1, канал 2: 1/1.8’’ Progressive Scan CMOS;Semi-auto, ручная фокусировка; канал 1:механический ИК-фильтр; канал 1:0.002лк@F1.4(Б/Ч 0.0006 Lux @F1.4),канал 2:0.001лк@F1.0(Б/Ч 0.0003 Lux @F1.0); сжатие H.265/H.264/MJPEG/H.265+/H.264+; пять потоков; 2560 × 1440@25к/с; канал 1:WDR 120дБ, 3D DNR, BLC, HLC, антитуман, EIS; Smart видеоаналитика; слот для microSD до 256Гб; аудиовход/выход 1/1; тревожные вход/выход 3/2; 1Vp-p композитный выход; 1 RJ45 10M/100M/1000M Ethernet; 1 RS-485; AC24В± 20%; 40Вт макс.; -30 °C...+60 °C; IP66; вес 4.25кг.
Распознавание лиц/ подсчет лиц/ детекция и анализ нескольких целей/ защита периметра</t>
  </si>
  <si>
    <t xml:space="preserve">8Мп DeepinView IP-камера в стандартном корпусе
1/1.8’’ Progressive Scan CMOS; крепление объектива C/CS; P-Iris; ABF; механический ИК-фильтр; 0.009лк@F1.2; сжатие H.265/H.264/MJPEG/H.265+/H.264+; пять потоков; 3840×2160@25к/с; DWDR, 3D DNR, BLC, HLC, антитуман, ROI, EIS; Smart видеоаналитика ; слот для microSD до 256Гб; аудиовход/выход 1/1; встоенный микрофон; тревожные вход/выход 2/2; 1Vp-p композитный выход (75 Ом/BNC); 1 RJ45 10M/100M/1000M Ethernet; 1 RS-485; питание DC12В± 24,9%/AC24В± 24,9%/PoE(802.3af, Type 1 Class 3); 12Вт макс.; -30 °C...+60 °C; вес 0,73кг.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</si>
  <si>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купольная DeepinView IP-камера с ИК-подсветкой до 30м
1/1.8’’ Progressive Scan CMOS; моторизированный вариообъектив 2.8-12мм; угол обзора 112.3.°- 41.2°; автофокус;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встоенный микрофон; тревожные вход/выход 1/1; 1Vp-p композитный выход (75 Ом/BNC); 1 RJ45 10M/100M/1000М Ethernet; 1 RS-485; питание DC12В±20%/PoE(802.3af, type 1, class 3);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</si>
  <si>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купольная DeepinView IP-камера с ИК-подсветкой до 50м
1/1.8’’ Progressive Scan CMOS; моторизированный вариообъектив 8-32мм; угол обзора 41.8.°- 14.9°; автофокус;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встоенный микрофон; тревожные вход/выход 1/1; 1Vp-p композитный выход (75 Ом/BNC); 1 RJ45 10M/100M/1000М Ethernet; 1 RS-485; питание DC12В±20%/PoE(802.3af, type 1, class 3);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</si>
  <si>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купольная DeepinView IP-камера с ИК-подсветкой до 30м
1/1.8’’ Progressive Scan CMOS; моторизированный вариообъектив 2.8-12мм; угол обзора 112.3.°- 41.2°; автофокус;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2 встоенный микрофона; тревожные вход/выход 1/1; 1Vp-p композитный выход (75 Ом/BNC); 1 RJ45 10M/100M/1000М Ethernet; 1 RS-485;  питание DC12В±20%/PoE(802.3af, type 2 class 4); 12,5Вт макс.; -50 °C...+60 °C;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</si>
  <si>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купольная DeepinView IP-камера с ИК-подсветкой до 50м
1/1.8’’ Progressive Scan CMOS; моторизированный вариообъектив 8-32мм; угол обзора 41.8°- 14.9°;автофокус;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2 встоенный микрофона; тревожные вход/выход 1/1; 1Vp-p композитный выход (75 Ом/BNC); 1 RJ45 10M/100M/1000М Ethernet; 1 RS-485;  питание DC12В±20%/PoE(802.3af, type 2 class 4); 12,5Вт макс.; -50 °C...+60 °C;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</si>
  <si>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уличная цилиндрическая DeepinView IP-камера с ИК-подсветкой до 30м
1/1.8’’ Progressive Scan CMOS; моторизированный вариообъектив 2.8-12мм; угол обзора 112.3°- 41.2°; автофокус; P-Iris; механический ИК-фильтр; 0.009лк@F1.2; сжатие H.265/H.264/MJPEG/H.265+/H.264+; пять потоков; 3840×2160@25к/с; WDR 120дБ, 3D DNR, BLC, HLC, антитуман, ROI; Smart видеоаналитика; слот для microSD до 256Гб; тревожные вход/выход 2/2; 1Vp-p композитный выход (75 Ом/BNC); 1 RJ45 10M/100M/1000M Ethernet; питание DC12В±20%/PoE(802.3af, type 2 class 4); 16Вт макс.(12В) 18Вт макс.(PoE);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</si>
  <si>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уличная цилиндрическая DeepinView IP-камера с ИК-подсветкой до 80м
1/1.8’’ Progressive Scan CMOS; моторизированный вариообъектив 8-32мм; угол обзора 41.8°- 14.9°; автофокус; P-Iris; механический ИК-фильтр; 0.009лк@F1.2; сжатие H.265/H.264/MJPEG/H.265+/H.264+; пять потоков; 3840×2160@25к/с; WDR 120дБ, 3D DNR, BLC, HLC, антитуман, ROI; Smart видеоаналитика; слот для microSD до 256Гб; тревожные вход/выход 2/2; 1Vp-p композитный выход (75 Ом/BNC); 1 RJ45 10M/100M/1000M Ethernet; питание DC12В±20%/PoE(802.3af, type2 class 4); 16Вт макс.(12В) 18Вт макс.(PoE);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</si>
  <si>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8Мп DeepinView IP-камера с мультиобъективом и с ИК-подсветкой до 80м
канал 1, канал 2: 1/1.8’’ Progressive Scan CMOS; канал 1:механический ИК-фильтр; канал 1:0.0014лк@F1.2(Б/Ч 0.0004 Lux @F1.2),канал 2:0.001лк@F1.0(Б/Ч 0.0003 Lux @F1.0); сжатие H.265/H.264/MJPEG/H.265+/H.264+; пять потоков; 2560 × 1440@25к/с; 4976 × 1452@25к/с; канал 1:WDR 120дБ, 3D DNR, BLC, HLC, антитуман, EIS; Smart видеоаналитика; слот для microSD до 256Гб; аудиовход/выход 1/1; тревожные вход/выход 2/2; 1Vp-p композитный выход; 1 RJ45 10M/100M/1000M Ethernet; 1 RS-485; AC24В± 20%; 28.1Вт макс.; -30 °C...+60 °C; IP66; вес 8.1кг.
Распознавание лиц/ подсчет лиц/ детекция и анализ нескольких целей/ защита периметра</t>
  </si>
  <si>
    <t xml:space="preserve">12Мп DeepinView IP-камера в стандартном корпусе
1/1.7’’ Progressive Scan CMOS; крепление объектива CS; P-Iris; ABF; механический ИК-фильтр; 0.009лк@F1.2; сжатие H.265/H.264/MJPEG/H.265+/H.264+; пять потоков; 4000×3000@20к/с;4096×2160@25к/с; DWDR, 3D DNR, BLC, HLC, антитуман, ROI, EIS; Smart видеоаналитика; слот для microSD до 256Гб; аудиовход/выход 1/1; встоенный микрофон; тревожные вход/выход 2/2; 1Vp-p композитный выход (75 Ом/BNC); 1 RJ45 10M/100M/1000M Ethernet; 1 RS-485; питание DC12В± 24,9%/AC24В± 24,9%/PoE(802.3af, Type 1 Class 3); 12Вт макс.; -30 °C...+60 °C; вес 0,73кг.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</si>
  <si>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купольная DeepinView IP-камера с ИК-подсветкой до 30м
1/1.7’’ Progressive Scan CMOS; моторизированный вариообъектив 2.8-12мм; угол обзора 96°- 46.2°; автофокус; P-Iris; механический ИК-фильтр; 0.009лк@F1.2; сжатие H.265/H.264/MJPEG/H.265+/H.264+; пять потоков;   4000×3000@20к/с;4096×2160@25к/с; DWDR, 3D DNR, BLC, HLC, антитуман, ROI, EIS; Smart видеоаналитика; слот для microSD до 256Гб; аудиовход/выход 1/1; встоенный микрофон; тревожные вход/выход 1/1; 1Vp-p композитный выход (75 Ом/BNC); 1 RJ45 10M/100M/1000М Ethernet; 1 RS-485; питание DC12В±20%/PoE(802.3af, type 1, class 3); AC24В± 20%;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</si>
  <si>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купольная DeepinView IP-камера с ИК-подсветкой до 50м
1/1.7’’ Progressive Scan CMOS; моторизированный вариообъектив 8-32мм; угол обзора 37.8°- 13.6°; автофокус; P-Iris; механический ИК-фильтр; 0.009лк@F1.2; сжатие H.265/H.264/MJPEG/H.265+/H.264+; пять потоков; 4000×3000@20к/с;4096×2160@25к/с; DWDR, 3D DNR, BLC, HLC, антитуман, ROI, EIS; Smart видеоаналитика; слот для microSD до 256Гб; аудиовход/выход 1/1; встоенный микрофон; тревожные вход/выход 1/1; 1Vp-p композитный выход (75 Ом/BNC); 1 RJ45 10M/100M/1000М Ethernet; 1 RS-485; питание DC12В±20%/PoE(802.3af, type 1, class 3); AC24В± 20%;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</si>
  <si>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купольная DeepinView IP-камера с ИК-подсветкой до 30м
1/1.7’’ Progressive Scan CMOS; моторизированный вариообъектив 2.8-12мм; угол обзора 96°- 46.2°; автофокус; P-Iris; механический ИК-фильтр; 0.009лк@F1.2; сжатие H.265/H.264/MJPEG/H.265+/H.264+; пять потоков; 4000×3000@20к/с; 4096×2160@25к/с; DWDR, 3D DNR, BLC, HLC, антитуман, ROI, EIS; Smart видеоаналитика; слот для microSD до 256Гб; аудиовход/выход 1/1; 2 встоенный микрофона; тревожные вход/выход 1/1; 1Vp-p композитный выход (75 Ом/BNC); 1 RJ45 10M/100M/1000М Ethernet; питание DC12В±20%/PoE(802.3af, type 2 class 4); AC24В± 20%;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</si>
  <si>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купольная DeepinView IP-камера с ИК-подсветкой до 50м
1/1.7’’ Progressive Scan CMOS; моторизированный вариообъектив 8-32мм; угол обзора 37.8°- 13.6°; автофокус; P-Iris; механический ИК-фильтр; 0.009лк@F1.2; сжатие H.265/H.264/MJPEG/H.265+/H.264+; пять потоков; 4000×3000@20к/с; 4096×2160@25к/с; DWDR, 3D DNR, BLC, HLC, антитуман, ROI, EIS; Smart видеоаналитика; слот для microSD до 256Гб; аудиовход/выход 1/1; 2 встоенный микрофона; тревожные вход/выход 1/1; 1Vp-p композитный выход (75 Ом/BNC); 1 RJ45 10M/100M/1000М Ethernet;  питание DC12В±20%/PoE(802.3af, type 2 class 4); AC24В± 20%;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</si>
  <si>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уличная цилиндрическая DeepinView IP-камера с ИК-подсветкой до 30м
1/1.7’’ Progressive Scan CMOS; моторизированный вариообъектив 2.8-12мм; угол обзора 96.2°- 36.4°; автофокус; P-Iris; механический ИК-фильтр; 0.009лк@F1.2; сжатие H.265/H.264/MJPEG/H.265+/H.264+; пять потоков; 4000×3000@20к/с; 4096×2160@25к/с; DWDR, 3D DNR, BLC, HLC, антитуман, ROI; Smart видеоаналитика; слот для microSD до 256Гб; тревожные вход/выход 2/2; 1Vp-p композитный выход (75 Ом/BNC); 1 RJ45 10M/100M/1000M Ethernet; питание DC12В±20%/PoE(802.3af, type 2 class 4);  18Вт макс;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</si>
  <si>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уличная цилиндрическая DeepinView IP-камера с ИК-подсветкой до 80м
1/1.7’’ Progressive Scan CMOS; моторизированный вариообъектив 8-32мм; угол обзора 40.2°- 14.4°; автофокус; P-Iris; механический ИК-фильтр; 0.009лк@F1.2; сжатие H.265/H.264/MJPEG/H.265+/H.264+; пять потоков; 4000×3000@20к/с; 4096×2160@25к/с; DWDR, 3D DNR, BLC, HLC, антитуман, ROI; Smart видеоаналитика; слот для microSD до 256Гб; тревожные вход/выход 2/2; 1Vp-p композитный выход (75 Ом/BNC); 1 RJ45 10M/100M/1000M Ethernet; питание DC12В±20%/PoE(802.3af, type 2 class 4);  18Вт макс;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</si>
  <si>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20Мп IP-камера в специальном корпусе
1" Progressive Scan CMOS; моторизированный вариообъектив 70-200мм; угол обзора 10.7° - 3.8°; фокус: Semi-auto; механический ИК-фильтр; 0.01лк@F1.2; сжатие H.265/H.264/MJPEG/H.265+/H.264+; пять потоков; 5472 × 3648@25к/с; DWDR, 3D DNR, BLC, HLC, антитуман, EIS; Smart видеоаналитика; слот для microSD до 256Гб; тревожные вход/выход 3/3; аудиовход/выход 2/1; встроенный микрофон и динамик; 1Vp-p композитный выход (75 Ом/CVBS); 1 RJ45 10M/100M/1000M Ethernet; 2 USB; 1 RS-485;1000M Fiber; GPS; питание AC24В± 20%; 33.3Вт макс.; -30 °C...+60 °C; вес 7.33кг.</t>
  </si>
  <si>
    <t>32Мп IP-камера в специальном корпусе
4/3" Progressive Scan CMOS; моторизированный вариообъектив 70-200мм; угол обзора 15.1° - 5.4°; фокус: Semi-auto; механический ИК-фильтр; 0.02лк@F1.2; сжатие H.265/H.264/MJPEG/H.265+/H.264+; пять потоков; 7680 × 4320@25к/с; 120дБ WDR, 3D DNR, BLC, HLC, антитуман, EIS; Smart видеоаналитика; слот для microSD до 256Гб; тревожные вход/выход 3/3; аудиовход/выход 2/1; встроенный микрофон и динамик; 1Vp-p композитный выход (75 Ом/CVBS); 1 RJ45 10M/100M/1000M Ethernet; 2 USB; 1 RS-485;1000M Fiber; GPS; питание AC24В± 20%; 38.6Вт макс.; -30 °C...+60 °C; вес 7.33кг.</t>
  </si>
  <si>
    <t>Уличная IP-камера с 4-мя 2Мп сенсорами 
1/1.8’’ Progressive Scan CMOS; 4 объектива 2.8мм; угол обзора по гор.:180°, по верт.:90°; механический ИК-фильтр; 0.003лк@F1.2; сжатие H.265+/H.264+/MJPEG/H.265/H.264 ; двойной поток; 3840×2160@25к/с или 1920×1080@25к/с;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t>
  </si>
  <si>
    <t>Уличная IP-камера с 4-мя 2Мп сенсорами 
1/1.8’’ Progressive Scan CMOS; 4 объектива 2.8мм; угол обзора по гор.:180°, по верт.:90°; механический ИК-фильтр; 0.003лк@F1.2; сжатие H.265+/H.264+/MJPEG/H.265/H.264 ; двойной поток; 3840×2160@25к/с или 1920×1080@25к/с;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
FC интерфейс, Tx1310nm/1.25G, Rx1550nm/1.25G</t>
  </si>
  <si>
    <t>Уличная IP-камера с 4-мя 2Мп сенсорами 
1/1.8’’ Progressive Scan CMOS; 4 объектива 6мм; угол обзора по гор.:180°, по верт.:25°; механический ИК-фильтр; 0.003лк@F1.2; сжатие H.265+/H.264+/MJPEG/H.265/H.264 ; двойной поток; 6480 × 1080@25к/с или 1920×1080@25к/с;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t>
  </si>
  <si>
    <t>Уличная IP-камера с 4-мя 2Мп сенсорами 
1/1.8’’ Progressive Scan CMOS; 4 объектива 6мм; угол обзора по гор.:180°, по верт.:25°; механический ИК-фильтр; 0.003лк@F1.2; сжатие H.265+/H.264+/MJPEG/H.265/H.264 ; двойной поток; 6480 × 1080@25к/с или 1920×1080@25к/с;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
FC интерфейс, Tx1310nm/1.25G, Rx1550nm/1.25G</t>
  </si>
  <si>
    <t>Уличная IP-камера с 4-мя 4Мп сенсорами 
1/1.8’’ Progressive Scan CMOS; 4 объектива 2.8мм; угол обзора по гор.:180°, по верт.:90°; механический ИК-фильтр; 0.009лк@F1.6; сжатие H.265+/H.264+/MJPEG/H.265/H.264 ; двойной поток; 4800 × 2688@25к/с или 2688 × 1520@25к/с;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t>
  </si>
  <si>
    <t>Уличная IP-камера с 4-мя 4Мп сенсорами 
1/1.8’’ Progressive Scan CMOS; 4 объектива 2.8мм; угол обзора по гор.:180°, по верт.:90°; механический ИК-фильтр; 0.009лк@F1.6; сжатие H.265+/H.264+/MJPEG/H.265/H.264 ; двойной поток; 4800 × 2688@25к/с или 2688 × 1520@25к/с;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
FC интерфейс, Tx1310nm/1.25G, Rx1550nm/1.25G</t>
  </si>
  <si>
    <t>Уличная IP-камера с 4-мя 4Мп сенсорами 
1/1.8’’ Progressive Scan CMOS; 4 объектива 6мм; угол обзора по гор.:180°, по верт.:25°; механический ИК-фильтр; 0.009лк@F1.6; сжатие H.265+/H.264+/MJPEG/H.265/H.264 ; двойной поток; 8160 × 1440@25к/с или 2688 × 1520@25к/с;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t>
  </si>
  <si>
    <t>Уличная IP-камера с 4-мя 4Мп сенсорами 
1/1.8’’ Progressive Scan CMOS; 4 объектива 6мм; угол обзора по гор.:180°, по верт.:25°; механический ИК-фильтр; 0.009лк@F1.6; сжатие H.265+/H.264+/MJPEG/H.265/H.264 ; двойной поток; 8160 × 1440@25к/с или 2688 × 1520@25к/с;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
FC интерфейс, Tx1310nm/1.25G, Rx1550nm/1.25G</t>
  </si>
  <si>
    <t>Уличная IP-камера с 4-мя 8Мп сенсорами 
1/2’’ Progressive Scan CMOS; 4 объектива 2.8мм; угол обзора по гор.:180°, по верт.:95°; механический ИК-фильтр; 0.009лк@F1.2;  0.012лк@F1.8;сжатие H.265/H.264/MJPEG; двойной поток; 8160×3616@25к/с или 3840×2160@25к/с; DWDR, 3D DNR, BLC, антитуман, ROI; Smart видеоаналитика; слот для microSD до 128Гб; аудиовход/выход 1/1; тревожные вход/выход 2/2; 1 RJ45 10M/100M/1000M Ethernet; 1 RS-485; питание DC12В±20%/PoE(802.3at); 23Вт макс.; -40 °C...+60 °C; IP67; вес 3.5кг.</t>
  </si>
  <si>
    <t>Уличная IP-камера с 4-мя 8Мп сенсорами 
1/1.8’’ Progressive Scan CMOS; 4 объектива 2.8мм; угол обзора по гор.:180°, по верт.:95°; механический ИК-фильтр; 0.009лк@F1.2; сжатие H.265+/H.264+/MJPEG/H.265/H.264 ; двойной поток; 8160 × 3616@25к/с или 3840 × 2160@25к/с; DWDR, 3D DNR, BLC, антитуман, ROI; слот для microSD до 128Гб; аудиовход/выход 1/1; тревожные вход/выход 2/2; 1 RJ45 10M/100M/1000M Ethernet; 1 RS-485; питание DC12В±20%/PoE(802.3at); 23Вт макс.; -40 °C...+60 °C; IP67; IK10 вес 3.5кг.
FC интерфейс, Tx1310nm/1.25G, Rx1550nm/1.25G</t>
  </si>
  <si>
    <t>5Мп уличная IP-камера с двумя объективами
1/2.7" Progressive Scan CMOS; объектив 2.8мм; угол обзора 97°; механический ИК-фильтр; 0.009лк@F1.6; сжатие  H.265/H.264/MJPEG; тройной поток; 2560 × 1920@25к/с;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</si>
  <si>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5Мп уличная IP-камера с двумя объективами
1/2.7" Progressive Scan CMOS; объектив 4мм; угол обзора 79°; механический ИК-фильтр; 0.009лк@F1.6; сжатие  H.265/H.264/MJPEG; тройной поток; 2560 × 1920@25к/с;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</si>
  <si>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5Мп уличная IP-камера с двумя объективами
1/2.7" Progressive Scan CMOS; объектив 6мм; угол обзора 49°; механический ИК-фильтр; 0.009лк@F1.6; сжатие  H.265/H.264/MJPEG; тройной поток; 2560 × 1920@25к/с; 120дБ WDR, 3D DNR, BLC, Defog, ELS; обнаружение движения, слот для microSD до 256Гб;2 встроенный микрофон; аудиовход/выход 1/1; тревожные вход/выход 1/1; 1 RS-485 1 RJ45 10M/100M Ethernet; DC12В± 25%/PoE(802.3af); 10Вт макс; -40 °C...+60 °C; IP67; IK10; вес 0.77кг.</t>
  </si>
  <si>
    <t>8Мп уличная IP-камера с двумя объективами
1/2.5" Progressive Scan CMOS; объектив 2.8мм; угол обзора 103°; механический ИК-фильтр; 0.056лк@F2.0; сжатие  H.265/H.264/MJPEG; тройной поток; 3840 × 2160@25к/с;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</si>
  <si>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8Мп уличная IP-камера с двумя объективами
1/2.5" Progressive Scan CMOS; объектив 4мм; угол обзора 79°; механический ИК-фильтр; 0.056лк@F2.0; сжатие  H.265/H.264/MJPEG; тройной поток; 3840 × 2160@25к/с;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</si>
  <si>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8Мп уличная IP-камера с двумя объективами
1/2.5" Progressive Scan CMOS; объектив 6мм; угол обзора 50°; механический ИК-фильтр; 0.056лк@F2.0; сжатие  H.265/H.264/MJPEG; тройной поток; 3840 × 2160@25к/с;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</si>
  <si>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Уличная панорамная IP-камера с 8-ю 2Мп сенсорами и 2Мп PTZ-модулем
Панорамная камера: 1/1.8’’ Progressive Scan CMOS; 8 объективов 5мм; угол обзора по гор.:360°, по верт.:80°; механический ИК-фильтр; 0.005лк@F2.0; сжатие H.265/H.264/MJPEG/H.265+/H.264+; тройной поток; 2 4096×1800@25к/с; 3D DNR, HLC.
PTZ-модуль: 1/1.8’’ Progressive Scan CMOS; объектив 5.6 - 208мм, 36x; угол обзора объектива 62.5° - 1.9°; механический ИК-фильтр; 0.002лк@F1.5; сжатие H.265/H.264/MJPEG/H.265+/H.264+; тройной поток; 1920х1080@25к/с; 120дБ WDR, 3D DNR, HLC, EIS; вращение 360°, вручную: 0.1° - 210°/с, по предустановке: 240°/с; наклон -15° - 90°, вручную: 0.1° - 150°/с, по предустановке: 200°/с. 
Smart видеоаналитика; слот для microSD до 128Гб; аудиовход/выход 1/1; тревожные вход/выход 7/2; 1 RJ45 10M/100M/1000M Ethernet; 1 10M/100M/1000M FC; 1 RS-485; питание DC36В; 130Вт макс.; -40 °C...+70 °C; IP66; вес 18кг.</t>
  </si>
  <si>
    <t>Уличная панорамная IP-камера с 6-ю 4Мп сенсорами, 4Мп PTZ-модулем и ИК-подсветкой до 250м
Панорамная камера: 1/1.8’’ Progressive Scan CMOS; 6 объективов 2.8мм; угол обзора по гор.:270°, по верт.:85°; механический ИК-фильтр; 0.0005лк@F1.6; сжатие H.265+/H.264+/H.265/H.264/MJPEG; тройной поток;  8160×2400@25к/с; 3D DNR, HLC.
PTZ-модуль: 1/1.8’’ Progressive Scan CMOS; объектив 6- 240мм, 40x; угол обзора объектива 56.6° - 1.8°; механический ИК-фильтр; 0.0005лк@F1.5; сжатие H.265+/H.264+/H.265/H.264/MJPEG; тройной поток; 2560х1440@25к/с; 120дБ WDR, 3D DNR, HLC, EIS; вращение 360°, вручную: 0.1° - 210°/с, по предустановке: 240°/с; наклон -15° - 90°, вручную: 0.1° - 150°/с, по предустановке: 200°/с. 
Smart видеоаналитика;захват лиц; слот для microSD до 256Гб; аудиовход/выход 1/1; тревожные вход/выход 7/2; 1 RJ45 10M/100M/1000M Ethernet; 1 1000M FC; 1 RS-485; питание DC36В/Hi-POE; 150 Вт макс.; -40 °C...+70 °C; IP66;IK10; вес 18кг.</t>
  </si>
  <si>
    <t>Уличная панорамная IP-камера с 4-ю 4Мп сенсорами, 4Мп PTZ-модулем и ИК-подсветкой до 250м
Панорамная камера: 1/1.8’’ Progressive Scan CMOS; 4 объективов 2.8мм; угол обзора по гор.:180°, по верт.:85°; механический ИК-фильтр; 0.0005лк@F1.6; сжатие H.265+/H.264+/H.265/H.264/MJPEG; тройной поток;  5520×2400@25к/с; 3D DNR, HLC.
PTZ-модуль: 1/1.8’’ Progressive Scan CMOS; объектив 6- 240мм, 40x; угол обзора объектива 56.6° - 1.8°; механический ИК-фильтр; 0.0005лк@F1.5; сжатие H.265+/H.264+/H.265/H.264/MJPEG; тройной поток; 2560х1440@25к/с; 120дБ WDR, 3D DNR, HLC, EIS; вращение 360°, вручную: 0.1° - 210°/с, по предустановке: 240°/с; наклон -15° - 90°, вручную: 0.1° - 150°/с, по предустановке: 200°/с. 
Smart видеоаналитика;захват лиц; слот для microSD до 256Гб; аудиовход/выход 1/1; тревожные вход/выход 7/2; 1 RJ45 10M/100M/1000M Ethernet; 1 1000M FC; 1 RS-485; питание DC36В/Hi-POE; 150 Вт макс.; -40 °C...+70 °C; IP66;IK10; вес 18кг.</t>
  </si>
  <si>
    <t>Уличная панорамная IP-камера с 8-ю 4Мп сенсорами, 4Мп PTZ-модулем и ИК-подсветкой до 250м
Панорамная камера: 1/1.8’’ Progressive Scan CMOS; 4 объективов 2.8мм; угол обзора по гор.:180°, по верт.:85°; механический ИК-фильтр; 0.005лк@F1.6; сжатие H.265/H.264/MJPEG; тройной поток;  5520×2400@25к/с; 3D DNR, HLC.
PTZ-модуль: 1/1.8’’ Progressive Scan CMOS; объектив 6 - 240мм, 40x; угол обзора объектива 56.6° - 1.8°; механический ИК-фильтр; 0.005лк@F1.2; сжатие H.265/H.264/MJPEG; тройной поток; 2560х1440@25к/с; 120дБ WDR, 3D DNR, HLC, EIS; вращение 360°, вручную: 0.1° - 210°/с, по предустановке: 240°/с; наклон -15° - 90°, вручную: 0.1° - 150°/с, по предустановке: 200°/с. 
Smart видеоаналитика;захват лиц; слот для microSD до 256Гб; аудиовход/выход 1/1; тревожные вход/выход 7/2; 1 RJ45 10M/100M Ethernet; 1 1000M FC; 1 RS-485; питание DC36В; 150Вт макс.; -40 °C...+60 °C; IP66;IK10; вес 18кг.</t>
  </si>
  <si>
    <t>Уличная панорамная IP-камера с 3-я 2Мп сенсорами (изображения не склеиваются), 2Мп PTZ-модулем и ИК-подсветкой до 50м
Панорамная камера: 1/2.8’’ Progressive Scan CMOS; 3 объектива 4мм; угол обзора по гор.:80.7°*3, по верт.:43.5°; механический ИК-фильтр; 0.005лк@F1.6; сжатие H.265/H.264/MJPEG; тройной поток; 1920×1080@25к/с (суб-поток отключается); DWDR, 3D DNR, HLC.
PTZ-модуль: 1/2.8’’ Progressive Scan CMOS; объектив 4.7-47мм, 10x; угол обзора объектива 58.6° - 6.4°; механический ИК-фильтр; 0.005лк@F1.6; сжатие H.265/H.264/MJPEG; тройной поток; 1920×1080@25к/с (суб-поток отключается); DWDR, 3D DNR, HLC, антитуман; вращение 0-340°, вручную: 0.1° - 60°/с, по предустановке: 60°/с; наклон 0° - 90°, вручную: 0.1° - 60°/с, по предустановке: 60°/с. 
Smart видеоаналитика; слот для microSD до 128Гб; аудиовход/выход 1/1; тревожные вход/выход 1/1; 1 RJ45 10M/100M Ethernet; питание DC12В; 27Вт макс.; -40 °C...+65 °C; IP66; вес 3.2кг.</t>
  </si>
  <si>
    <r>
      <t xml:space="preserve">Уличная панорамная IP-камера с 4-я 2Мп сенсорами (изображения не склеиваются) и ИК-подсветкой до 30м
1/2.7’’ Progressive Scan CMOS; 4 объектива 2.8-12мм; угол обзора по гор.:30°-96.3°, по верт.:17°-54°; механический ИК-фильтр; 0.006лк@F1.2; сжатие H.265+/H.265/H.264+/H.264/MJPEG; тройной поток; 1920 × 1080@25к/; 120дБ WDR, 3D DNR, BLC, EIS, антитуман, ROI; Smart видеоаналитика; слот для microSD до 128Гб; аудиовход/выход 1/1; тревожные вход/выход 2/2; 1 RJ45 10M/100M/1000M Ethernet; 1 10M/100M/1000M FC; 1 RS-485; питание DC42.5В-57B±20%/Hi-PoE(802.3at); 34Вт макс.; -40 °C...+60 °C; IP67, IK10; вес 4.7кг.
</t>
    </r>
    <r>
      <rPr>
        <b/>
        <sz val="9"/>
        <rFont val="Arial"/>
        <family val="2"/>
        <charset val="204"/>
      </rPr>
      <t/>
    </r>
  </si>
  <si>
    <r>
      <t xml:space="preserve">Уличная панорамная IP-камера с 4-я 2Мп сенсорами (изображения не склеиваются) и ИК-подсветкой до 30м
1/2.7’’ Progressive Scan CMOS; 4 объектива 2.8-12мм; угол обзора по гор.:30°-96.3°, по верт.:17°-54°; механический ИК-фильтр; 0.006лк@F1.2; сжатие H.265+/H.265/H.264+/H.264/MJPEG; тройной поток; 1920 × 1080@25к/; 120дБ WDR, 3D DNR, BLC, EIS, антитуман, ROI; Smart видеоаналитика; слот для microSD до 128Гб; аудиовход/выход 1/1; тревожные вход/выход 2/2; 1 RJ45 10M/100M/1000M Ethernet;1 RS-485; питание DC42.5В-57B±20%/Hi-PoE(802.3at); 34Вт макс.; -30 °C...+60 °C; IP67, IK10; вес 4.7кг.
</t>
    </r>
    <r>
      <rPr>
        <b/>
        <sz val="9"/>
        <rFont val="Arial"/>
        <family val="2"/>
        <charset val="204"/>
      </rPr>
      <t/>
    </r>
  </si>
  <si>
    <r>
      <t xml:space="preserve">Уличная панорамная IP-камера с 4-я 5Мп сенсорами (изображения не склеиваются) и ИК-подсветкой до 30м
1/2.7’’ Progressive Scan CMOS; 4 объектива 2.8-12мм; угол обзора по гор.:30°-101°, по верт.:22.4°-73°; механический ИК-фильтр; 0.006лк@F1.2; сжатие H.265+/H.265/H.264+/H.264/MJPEG; тройной поток; 2560 x 1920@25к/; 120дБ WDR, 3D DNR, BLC, EIS,антитуман, ROI; Smart видеоаналитика; слот для microSD до 128Гб; аудиовход/выход 1/1; тревожные вход/выход 2/2; 1 RJ45 10M/100M/1000M Ethernet; 1 10M/100M/1000M FC; 1 RS-485; питание DC42.5В-57B±20%/Hi-PoE(802.3at); 34Вт макс.; -40 °C...+60 °C; IP67, IK10; вес 4.7кг.
</t>
    </r>
    <r>
      <rPr>
        <b/>
        <sz val="9"/>
        <rFont val="Arial"/>
        <family val="2"/>
        <charset val="204"/>
      </rPr>
      <t/>
    </r>
  </si>
  <si>
    <r>
      <t xml:space="preserve">Уличная панорамная IP-камера с 4-я 5Мп сенсорами (изображения не склеиваются) и ИК-подсветкой до 30м
1/2.7’’ Progressive Scan CMOS; 4 объектива 2.8-12мм; угол обзора по гор.:30°-101°, по верт.:22.4°-73°; механический ИК-фильтр; 0.006лк@F1.2; сжатие H.265+/H.265/H.264+/H.264/MJPEG; тройной поток; 2560 x 1920@25к/; 120дБ WDR, 3D DNR, BLC, EIS,антитуман, ROI; Smart видеоаналитика; слот для microSD до 128Гб; аудиовход/выход 1/1; тревожные вход/выход 2/2; 1 RJ45 10M/100M/1000M Ethernet; 1 RS-485; питание DC42.5В-57B±20%/Hi-PoE(802.3at); 34Вт макс.; -30 °C...+60 °C; IP67, IK10; вес 4.7кг.
</t>
    </r>
    <r>
      <rPr>
        <b/>
        <sz val="9"/>
        <rFont val="Arial"/>
        <family val="2"/>
        <charset val="204"/>
      </rPr>
      <t/>
    </r>
  </si>
  <si>
    <r>
      <t xml:space="preserve">Уличная панорамная IP-камера с 4-я 5Мп сенсорами (изображения не склеиваются) и ИК-подсветкой до 30м
1/2.7’’ Progressive Scan CMOS; 4 объектива 2.8-8мм; угол обзора по гор.:49°-100°, по верт.:36.4°-72°; механический ИК-фильтр; 0.0125лк@F1.9; сжатие H.265+/H.265/H.264+/H.264/MJPEG; тройной поток; 2560 x 1920@25к/; 120дБ WDR, 3D DNR, BLC, EIS,антитуман, ROI; Smart видеоаналитика; слот для microSD до 128Гб; аудиовход/выход 1/1; тревожные вход/выход 2/2; 1 RJ45 10M/100M/1000M Ethernet; 1 RS-485; питание DC 12B±20%/AC24±20% /PoE(802.3at); 19Вт макс.; -30 °C...+60 °C; IP67, IK10; вес 4.7кг.
</t>
    </r>
    <r>
      <rPr>
        <b/>
        <sz val="9"/>
        <rFont val="Arial"/>
        <family val="2"/>
        <charset val="204"/>
      </rPr>
      <t/>
    </r>
  </si>
  <si>
    <r>
      <t xml:space="preserve">Уличная панорамная IP-камера с 4-я 5Мп сенсорами (изображения не склеиваются) и ИК-подсветкой до 30м
1/2.7’’ Progressive Scan CMOS; 4 объектива 2.8-8мм; угол обзора по гор.:49°-100°, по верт.:36.4°-72°; механический ИК-фильтр; 0.0125лк@F1.9; сжатие H.265+/H.265/H.264+/H.264/MJPEG; тройной поток; 2560 x 1920@25к/; 120дБ WDR, 3D DNR, BLC, EIS,антитуман, ROI; Smart видеоаналитика; слот для microSD до 128Гб; аудиовход/выход 1/1; тревожные вход/выход 2/2; 1 RJ45 10M/100M/1000M Ethernet; 1 RS-485;1 RS232; питание DC12В±20%/PoE(802.3af,36-57 DC); 13Вт макс.; -30 °C...+60 °C; IP67, IK10; вес 2.02кг.
</t>
    </r>
    <r>
      <rPr>
        <b/>
        <sz val="9"/>
        <rFont val="Arial"/>
        <family val="2"/>
        <charset val="204"/>
      </rPr>
      <t/>
    </r>
  </si>
  <si>
    <t>Панель экстренного вызова
Одна кнопка; встроенный динамик и микрофон; поддержка карт памяти до 128Гб; встроенная сирена; uplink интерфейсы: TCP/IP, RS-485; интерфейсы : тревожные вход/выход 2/1; DC12В; 6Вт; -40 °C...+65°C; размер 218×128×58мм; металл.</t>
  </si>
  <si>
    <t>Панель экстренного вызова
Одна кнопка; встроенный динамик и микрофон; встренная камера 2 Мп ; поддержка карт памяти до 128Гб; встроенная сирена; uplink интерфейсы: 2хTCP/IP, RS-485; интерфейсы : тревожные вход/выход 2/1; DC12В; 6Вт; -40 °C...+65°C; размер 218×128×58мм; металл.</t>
  </si>
  <si>
    <t>Панель экстренного вызова (серебро)
Одна кнопка; встроенный динамик и микрофон; встроенная сирена; Поддержка TCP/IP, SNMP, HIK-SIP, Поддержка ISUP v2.0, Standard SIP; DC12В; 6Вт; -40 °C...+65°C; IP54; размер 179×114×43мм; металл.</t>
  </si>
  <si>
    <t>Панель экстренного вызова (красный)
Одна кнопка; встроенный динамик и микрофон; встроенная сирена; Поддержка TCP/IP, SNMP, HIK-SIP, Поддержка ISUP v2.0, Standard SIP; DC12В; 6Вт; -40 °C...+65°C; IP54; размер 179×114×43мм; металл.</t>
  </si>
  <si>
    <t>Панель экстренного вызова (желтый)
Одна кнопка; встроенный динамик и микрофон; встроенная сирена; Поддержка TCP/IP, SNMP, HIK-SIP, Поддержка ISUP v2.0, Standard SIP; DC12В; 6Вт; -40 °C...+65°C; IP54; размер 179×114×43мм; металл.</t>
  </si>
  <si>
    <t>Панель экстренного вызова (Накладной монтаж)
Встроенная 2-мп камера для видеонаблюдения; Встроенный микрофон и динамик для аудиодомофона и трансляции; Двойные Net порты LAN; Поддержка расширяемые сирен и аудио; SD-карта, до 256 ГБ; IP65 &amp; IK10; 12V DC или PoE; Поддержка TCP/IP, RTSP, SNMP, HIK-SIP, ONVIF; Поддержка ISUP v2.0, Standard SIP</t>
  </si>
  <si>
    <t>Панель экстренного вызова (Накладной монтаж)
Встроенная 2-мп камера для видеонаблюдения; Встроенный микрофон и динамик для аудиодомофона и трансляции; Двойные Net порты LAN; Поддержка 4G (GSM: 900/1800 MHz; WCDMA: B1/B5/B8; LTE-FDD: B1/B3/B5/B7/B8/B20; LTE-TDD: B38/B40/B41); Поддержка расширяемые сирен и аудио; SD-карта, до 256 ГБ; IP65 &amp; IK10; 12V DC или PoE; Поддержка TCP/IP, RTSP, SNMP, HIK-SIP, ONVIF; Поддержка ISUP v2.0, Standard SIP</t>
  </si>
  <si>
    <t>Панель экстренного вызова (Накладной монтаж)
Встроенная 2-мп камера для видеонаблюдения; Встроенный микрофон и динамик для аудиодомофона и трансляции; Двойные Net порты LAN; Поддержка 4G (GSM: 850/900/1800/1900 MHz; WCDMA: B1/B2/B5/B8; LTE-FDD B1/B2/B3/B4/B5/B7/B8/B28; LTE-TDD: B40); Поддержка расширяемые сирен и аудио; SD-карта, до 256 ГБ; IP65 &amp; IK10; 12V DC или PoE; Поддержка TCP/IP, RTSP, SNMP, HIK-SIP, ONVIF; Поддержка ISUP v2.0, Standard SIP</t>
  </si>
  <si>
    <t>Панель экстренного вызова (Врезной монтаж)
Встроенная 2-мп камера для видеонаблюдения; Встроенный микрофон и динамик для аудиодомофона и трансляции; Двойные Net порты LAN; Поддержка расширяемые сирен и аудио; SD-карта, до 256 ГБ; IP65 &amp; IK10; 12V DC или PoE; Поддержка TCP/IP, RTSP, SNMP, HIK-SIP, ONVIF; Поддержка ISUP v2.0, Standard SIP</t>
  </si>
  <si>
    <t>Панель экстренного вызова (Врезной монтаж)
Встроенная 2-мп камера для видеонаблюдения; Встроенный микрофон и динамик для аудиодомофона и трансляции; Двойные Net порты LAN; Поддержка 4G (GSM: 900/1800 MHz; WCDMA: B1/B5/B8; LTE-FDD: B1/B3/B5/B7/B8/B20; LTE-TDD: B38/B40/B41); Поддержка расширяемые сирен и аудио; SD-карта, до 256 ГБ; IP65 &amp; IK10; 12V DC или PoE; Поддержка TCP/IP, RTSP, SNMP, HIK-SIP, ONVIF; Поддержка ISUP v2.0, Standard SIP</t>
  </si>
  <si>
    <t>Панель экстренного вызова (Врезной монтаж)
Встроенная 2-мп камера для видеонаблюдения; Встроенный микрофон и динамик для аудиодомофона и трансляции; Двойные Net порты LAN; Поддержка 4G (GSM: 850/900/1800/1900 MHz; WCDMA: B1/B2/B5/B8; LTE-FDD B1/B2/B3/B4/B5/B7/B8/B28; LTE-TDD: B40); Поддержка расширяемые сирен и аудио; SD-карта, до 256 ГБ; IP65 &amp; IK10; 12V DC или PoE; Поддержка TCP/IP, RTSP, SNMP, HIK-SIP, ONVIF; Поддержка ISUP v2.0, Standard SIP</t>
  </si>
  <si>
    <t>Панель экстренного вызова со строб-лампой
Одна кнопка; встроенный динамик и микрофон; встренная камера 2 Мп ; поддержка карт памяти до 128Гб; встроенная сирена; uplink интерфейсы: 2хTCP/IP, RS-485; интерфейсы : тревожные вход/выход 2/2; AC220В; 24Вт; -40 °C...+65°C; размер 517×328×125мм; металл; IP65</t>
  </si>
  <si>
    <t>Колонна экстренного вызова
Одна кнопка; встроенный динамик и микрофон; встренная камера 2 Мп ; поддержка карт памяти до 128Гб; встроенная сирена; uplink интерфейсы: 2хTCP/IP, RS-485; интерфейсы : тревожные вход/выход 2/2; встроенный бокс экстренной помощи, дистанционное открытие; AC220В; 70Вт; -40 °C...+65°C; размер 450×500×2205мм; металл; IP65</t>
  </si>
  <si>
    <t>Колонна экстренного вызова
Одна кнопка; встроенный динамик и микрофон; встренная камера 2 Мп ; поддержка карт памяти до 128Гб; встроенная сирена; uplink интерфейсы: 2хTCP/IP, RS-485; интерфейсы : тревожные вход/выход 2/2; встроенный бокс экстренной помощи, дистанционное открытие; в комплекте мачта для крепления поворотной платформы; AC220В; 70Вт; -40 °C...+65°C; размер 450×500×4500мм; металл; IP65</t>
  </si>
  <si>
    <t>Стационарная система досмотра днища автомобиля
Разрешение 2048х12000; угол обзора ≥180°; ширина шасси ≤400см; высота шасси ≥6см; скорость а/м ≤30 км/ч; -30°C...+70°C; IP68; АC220В; 400Вт.</t>
  </si>
  <si>
    <t>Портативная система досмотра днища автомобиля
Разрешение 2048х12000; угол обзора ≥170°; ширина шасси ≤400см; высота шасси ≥10см; скорость а/м ≤30 км/ч; -25°C...+70°C; IP68; АC220В; 100Вт.</t>
  </si>
  <si>
    <t>UVSS-сервер (для сраврения настоящих фото с архивами)
 Intel® i5-6500, 8Гб, 128 Гб SSD, Видеовыход HDMI x 1, VGA x 1. Поддержка двойных выходов дисплея, макс.разрешение 4096 × 2304 @24 Гц. GPIO Оптоизолированный вход x 8, оптоизолированный выход x 8. Поддержка перекдючения NPN/PNP выходов. Интерфейс освещания 24 Вт x 4, управляемая яркость. Макс. мощбность 70 Вт.  GigE x 2, USB 3.0 x 8, встроенный USB 3.0 x 2. RS-232 x 2. Рабочая температура -10 °C to 50 °C (14 °F to 122 °F). Влажность 20% to 95% RH,  CE и FCC сертификовано.</t>
  </si>
  <si>
    <t>Установочный комплект системы видеонаблюдения TRASSIR для IP видеокамер. USB-TRASSIR</t>
  </si>
  <si>
    <t>TRASSIR EnterpriseIP</t>
  </si>
  <si>
    <t>TRASSIR ActiveDome PTZ</t>
  </si>
  <si>
    <t>TRASSIR ActiveDome+</t>
  </si>
  <si>
    <t>TRASSIR ActiveDome FIX</t>
  </si>
  <si>
    <t>TRASSIR ActiveDome+ Hardhat PTZ</t>
  </si>
  <si>
    <t>TRASSIR ActiveDome+ Hardhat FIX</t>
  </si>
  <si>
    <t>TRASSIR ActiveDome+ Neuro PTZ</t>
  </si>
  <si>
    <t>TRASSIR ActiveDome+ Neuro FIX</t>
  </si>
  <si>
    <t>TRASSIR ActiveDome+ Wear PTZ</t>
  </si>
  <si>
    <t>TRASSIR ActiveDome+ Wear FIX</t>
  </si>
  <si>
    <t>TRASSIR Sigur</t>
  </si>
  <si>
    <t>TRASSIR Intercom</t>
  </si>
  <si>
    <t>TRASSIR Intercom Concierge</t>
  </si>
  <si>
    <t>TRASSIR Video Intercom</t>
  </si>
  <si>
    <t>TRASSIR Keyboard</t>
  </si>
  <si>
    <t>TRASSIR TFortis</t>
  </si>
  <si>
    <t>TRASSIR TFortis (server)</t>
  </si>
  <si>
    <t>TRASSIR Thermal Camera</t>
  </si>
  <si>
    <t>TRASSIR Neuro Detector</t>
  </si>
  <si>
    <t>TRASSIR Neuro Detector-16</t>
  </si>
  <si>
    <t>TRASSIR Crowd Detector</t>
  </si>
  <si>
    <t>TRASSIR Direction Detector</t>
  </si>
  <si>
    <t xml:space="preserve">TRASSIR Pose Detector </t>
  </si>
  <si>
    <t>TRASSIR Wear Detector</t>
  </si>
  <si>
    <t>TRASSIR Hardhat Detector</t>
  </si>
  <si>
    <t>TRASSIR Face Search</t>
  </si>
  <si>
    <t>TRASSIR Face Recognition</t>
  </si>
  <si>
    <t>AutoTRASSIR-30/1</t>
  </si>
  <si>
    <t>AutoTRASSIR-30/2</t>
  </si>
  <si>
    <t>AutoTRASSIR-30/3</t>
  </si>
  <si>
    <t>AutoTRASSIR-30/4</t>
  </si>
  <si>
    <t>AutoTRASSIR-30/+1</t>
  </si>
  <si>
    <t>TRASSIR Left Object Detector</t>
  </si>
  <si>
    <t xml:space="preserve">TRASSIR Analytics HW </t>
  </si>
  <si>
    <t xml:space="preserve">SLA - UltraStation/UltraStorage </t>
  </si>
  <si>
    <t>TRASSIR UltraStation 24/8 SE-I КТК</t>
  </si>
  <si>
    <t>NR-EH03 (бежевый)</t>
  </si>
  <si>
    <t>NR-EH03 (серый)</t>
  </si>
  <si>
    <t>NR-EH03 (черный)</t>
  </si>
  <si>
    <t>PR-EH03 (бежевый)</t>
  </si>
  <si>
    <t>PR-EH03 (серый)</t>
  </si>
  <si>
    <t>PR-EH03 (черный)</t>
  </si>
  <si>
    <t>PR-EH08</t>
  </si>
  <si>
    <t>PNR-EH15</t>
  </si>
  <si>
    <t>PNR-EH19 (серый)</t>
  </si>
  <si>
    <t>PNR-EH19 (черный)</t>
  </si>
  <si>
    <t>PNR-EH26 (серый)</t>
  </si>
  <si>
    <t>PNR-EH26 (черный)</t>
  </si>
  <si>
    <t>PNR-EH29 (белый)</t>
  </si>
  <si>
    <t>PNR-EH29 (черный)</t>
  </si>
  <si>
    <t>PNR-P36 (белый)</t>
  </si>
  <si>
    <t>PNR-P36 (черный)</t>
  </si>
  <si>
    <t>PNR-X03E</t>
  </si>
  <si>
    <t>PNR-X19 (серый)</t>
  </si>
  <si>
    <t>PNR-X19 (черный)</t>
  </si>
  <si>
    <t>PNR-X26 (серый)</t>
  </si>
  <si>
    <t>PNR-X26 (черный)</t>
  </si>
  <si>
    <t>PR-G07.N</t>
  </si>
  <si>
    <t>ST-FR015EM</t>
  </si>
  <si>
    <t>ST-FR031EM</t>
  </si>
  <si>
    <t>ST-FR032EK</t>
  </si>
  <si>
    <t>ST-FR030EMW</t>
  </si>
  <si>
    <t>ST-VR041EM</t>
  </si>
  <si>
    <t>ST-FE800</t>
  </si>
  <si>
    <t>ST-FE100</t>
  </si>
  <si>
    <t>ST-EL050S</t>
  </si>
  <si>
    <t>ST-EL150S</t>
  </si>
  <si>
    <t>ST-EL181S</t>
  </si>
  <si>
    <t>ST-EL180ML</t>
  </si>
  <si>
    <t>ST-EL180MLD</t>
  </si>
  <si>
    <t>ST-EL270L</t>
  </si>
  <si>
    <t>ST-EL250ML</t>
  </si>
  <si>
    <t>ST-EL250MLD</t>
  </si>
  <si>
    <t>ST-EL280MLW</t>
  </si>
  <si>
    <t>ST-EL360L</t>
  </si>
  <si>
    <t>ST-EL350ML</t>
  </si>
  <si>
    <t>ST-EL350MLD</t>
  </si>
  <si>
    <t>ST-EL360W</t>
  </si>
  <si>
    <t>ST-EL360MW</t>
  </si>
  <si>
    <t>ST-EL550S</t>
  </si>
  <si>
    <t>ST-EL500ML</t>
  </si>
  <si>
    <t>ST-EL500MW</t>
  </si>
  <si>
    <t>ST-CL210M</t>
  </si>
  <si>
    <t>ST-BR050Z</t>
  </si>
  <si>
    <t>ST-BR050U</t>
  </si>
  <si>
    <t>ST-BR150L</t>
  </si>
  <si>
    <t>ST-BR180L</t>
  </si>
  <si>
    <t>ST-BR180Z</t>
  </si>
  <si>
    <t>ST-BR180U</t>
  </si>
  <si>
    <t>ST-BR181I</t>
  </si>
  <si>
    <t>ST-BR250L</t>
  </si>
  <si>
    <t>ST-BR250LC</t>
  </si>
  <si>
    <t>ST-BR250Z</t>
  </si>
  <si>
    <t>ST-BR250ZC</t>
  </si>
  <si>
    <t>ST-BR250U</t>
  </si>
  <si>
    <t>ST-BR250I</t>
  </si>
  <si>
    <t>ST-BR250IS</t>
  </si>
  <si>
    <t>ST-BR270L</t>
  </si>
  <si>
    <t>ST-BR270Z</t>
  </si>
  <si>
    <t>ST-BR350L</t>
  </si>
  <si>
    <t>ST-BR350LC</t>
  </si>
  <si>
    <t>ST-BR350Z</t>
  </si>
  <si>
    <t>ST-BR350U</t>
  </si>
  <si>
    <t>ST-BR360L</t>
  </si>
  <si>
    <t>ST-BR360Z</t>
  </si>
  <si>
    <t>ST-BR360LW</t>
  </si>
  <si>
    <t>ST-BR360LCW</t>
  </si>
  <si>
    <t>ST-BR360LZW</t>
  </si>
  <si>
    <t>ST-BR500L</t>
  </si>
  <si>
    <t>ST-BR500Z</t>
  </si>
  <si>
    <t>ST-BR500LC</t>
  </si>
  <si>
    <t>ST-BR500LW</t>
  </si>
  <si>
    <t>ST-BR500U</t>
  </si>
  <si>
    <t>ST-BR550L</t>
  </si>
  <si>
    <t>ST-BR550LZ</t>
  </si>
  <si>
    <t>ST-DB090T</t>
  </si>
  <si>
    <t>ST-DB100MT</t>
  </si>
  <si>
    <t>ST-DB510MLT</t>
  </si>
  <si>
    <t>ST-DB510WMLT</t>
  </si>
  <si>
    <t>ST-DB520MLT</t>
  </si>
  <si>
    <t>ST-DB520MT</t>
  </si>
  <si>
    <t>ST-DB525MT</t>
  </si>
  <si>
    <t>ST-RL073SI-NK</t>
  </si>
  <si>
    <t>ST-RL073SI-SS</t>
  </si>
  <si>
    <t>ST-RL073DI-NK</t>
  </si>
  <si>
    <t>ST-RL073DI-SS</t>
  </si>
  <si>
    <t>ST-BR100SM</t>
  </si>
  <si>
    <t>ST-BR100U</t>
  </si>
  <si>
    <t>ST-BR100UP</t>
  </si>
  <si>
    <t>ST-SL150NO</t>
  </si>
  <si>
    <t>ST-SL150NC</t>
  </si>
  <si>
    <t>ST-SL160NC</t>
  </si>
  <si>
    <t>ST-SL250NC</t>
  </si>
  <si>
    <t>ST-SL260NC</t>
  </si>
  <si>
    <t>ST-SL151NO</t>
  </si>
  <si>
    <t>ST-SL151NC</t>
  </si>
  <si>
    <t>ST-SL350NO</t>
  </si>
  <si>
    <t>ST-SL351MNO</t>
  </si>
  <si>
    <t>ST-SL351NC</t>
  </si>
  <si>
    <t>ST-SL351MNC</t>
  </si>
  <si>
    <t>ST-SL451NO</t>
  </si>
  <si>
    <t>ST-SL451NC</t>
  </si>
  <si>
    <t>ST-SL481NC</t>
  </si>
  <si>
    <t>ST-SL130NO</t>
  </si>
  <si>
    <t>ST-SL130NC</t>
  </si>
  <si>
    <t>ST-SL131MNO</t>
  </si>
  <si>
    <t>ST-SL131NC</t>
  </si>
  <si>
    <t>ST-SL131MNC</t>
  </si>
  <si>
    <t>ST-SL133NO</t>
  </si>
  <si>
    <t>ST-SL133MNO</t>
  </si>
  <si>
    <t>ST-SL001SP</t>
  </si>
  <si>
    <t>ST-SL011SP</t>
  </si>
  <si>
    <t>ST-SL002SP</t>
  </si>
  <si>
    <t>ST-SL012SP</t>
  </si>
  <si>
    <t>ST-SL101SP</t>
  </si>
  <si>
    <t>ST-SL102SP</t>
  </si>
  <si>
    <t>ST-SL111SP</t>
  </si>
  <si>
    <t>ST-SL112SP</t>
  </si>
  <si>
    <t>ST-SL111SP-L</t>
  </si>
  <si>
    <t>ST-SL112SP-R</t>
  </si>
  <si>
    <t>ST-SL201SP</t>
  </si>
  <si>
    <t>ST-SL202SP</t>
  </si>
  <si>
    <t>ST-SL301SP</t>
  </si>
  <si>
    <t>ST-SL302SP</t>
  </si>
  <si>
    <t>ST-SL010DL</t>
  </si>
  <si>
    <t>ST-SL120DL</t>
  </si>
  <si>
    <t>ST-SL130DL</t>
  </si>
  <si>
    <t>ST-EX012SM</t>
  </si>
  <si>
    <t>ST-EX012LSM</t>
  </si>
  <si>
    <t>ST-EX010</t>
  </si>
  <si>
    <t>ST-EX010L</t>
  </si>
  <si>
    <t>ST-EX010SM</t>
  </si>
  <si>
    <t>ST-EX010LSM</t>
  </si>
  <si>
    <t>ST-EX030</t>
  </si>
  <si>
    <t>ST-EX031</t>
  </si>
  <si>
    <t>ST-EX033L</t>
  </si>
  <si>
    <t>ST-EX130</t>
  </si>
  <si>
    <t>ST-EX131</t>
  </si>
  <si>
    <t>ST-EX132IR</t>
  </si>
  <si>
    <t>УТ-00006013</t>
  </si>
  <si>
    <t>ST-EX110L</t>
  </si>
  <si>
    <t>ST-EX011SM</t>
  </si>
  <si>
    <t>ST-EX111</t>
  </si>
  <si>
    <t>ST-EX120IR</t>
  </si>
  <si>
    <t>ST-EX121IR</t>
  </si>
  <si>
    <t>ST-EX030AD</t>
  </si>
  <si>
    <t>ST-EX130AD</t>
  </si>
  <si>
    <t>ST-EX101RF</t>
  </si>
  <si>
    <t>ST-EX102RF</t>
  </si>
  <si>
    <t>ST-EX001RF</t>
  </si>
  <si>
    <t>ST-EX002RF</t>
  </si>
  <si>
    <t>ST-EX003RF</t>
  </si>
  <si>
    <t>ST-EX127TM</t>
  </si>
  <si>
    <t>ST-EX001TM</t>
  </si>
  <si>
    <t>ST-EX013TM</t>
  </si>
  <si>
    <t>ST-ER114D-GN</t>
  </si>
  <si>
    <t>ST-ER115</t>
  </si>
  <si>
    <t>ST-ER115SL-GN</t>
  </si>
  <si>
    <t>ST-ER125D-GN</t>
  </si>
  <si>
    <t>ST-ER116TLS-GN</t>
  </si>
  <si>
    <t>ST-ER126DMLS-GN</t>
  </si>
  <si>
    <t>ST-ES110</t>
  </si>
  <si>
    <t>ST-ES120</t>
  </si>
  <si>
    <t>ST-ES120SM</t>
  </si>
  <si>
    <t>ST-ER114G</t>
  </si>
  <si>
    <t>ST-ER115C</t>
  </si>
  <si>
    <t>ST-ER115K</t>
  </si>
  <si>
    <t>ST-ER100SM</t>
  </si>
  <si>
    <t>ST-ER100A</t>
  </si>
  <si>
    <t>ST-ER125K</t>
  </si>
  <si>
    <t>ST-PS103</t>
  </si>
  <si>
    <t>ST-PS105</t>
  </si>
  <si>
    <t>ST-PS103B-BK</t>
  </si>
  <si>
    <t>ST-PS103C-BK</t>
  </si>
  <si>
    <t>ST-PS105C-BK</t>
  </si>
  <si>
    <t>ST-PS105D-BK</t>
  </si>
  <si>
    <t>ST-PS110F-BK</t>
  </si>
  <si>
    <t>ST-PS110E-BK</t>
  </si>
  <si>
    <t>ST-AC030PS</t>
  </si>
  <si>
    <t>ST-AC012BP</t>
  </si>
  <si>
    <t>ST-AC005PA</t>
  </si>
  <si>
    <t>ST-AC012PA</t>
  </si>
  <si>
    <t>ST-PS100RB</t>
  </si>
  <si>
    <t>ST-PS104FB</t>
  </si>
  <si>
    <t>ST-PS104FBR</t>
  </si>
  <si>
    <t>ST-PS108FB</t>
  </si>
  <si>
    <t>ST-PS116FB</t>
  </si>
  <si>
    <t>ST-BT107</t>
  </si>
  <si>
    <t>ST-BT110</t>
  </si>
  <si>
    <t>ST-BT117</t>
  </si>
  <si>
    <t>STG-HPOE1</t>
  </si>
  <si>
    <t>ST-PS105-9</t>
  </si>
  <si>
    <t>ST-PS110-18</t>
  </si>
  <si>
    <t>ST-PS205-9</t>
  </si>
  <si>
    <t>STG-U02</t>
  </si>
  <si>
    <t>PERCo-ST-02.600</t>
  </si>
  <si>
    <t>PERCo-ST-02.900</t>
  </si>
  <si>
    <t>PERCo-ST-02.600/900</t>
  </si>
  <si>
    <t>PERCo-STD-02.600</t>
  </si>
  <si>
    <t>PERCo-STD-02.900</t>
  </si>
  <si>
    <t>PERCo-ST-01 (без крышек и створок)</t>
  </si>
  <si>
    <t>PERCo-STD-01 (без крышек и створок)</t>
  </si>
  <si>
    <t>PERCo-ATG-300</t>
  </si>
  <si>
    <t>PERCo-ATG-425</t>
  </si>
  <si>
    <t>PERCo-ATG-300H</t>
  </si>
  <si>
    <t>PERCo-STС-01G</t>
  </si>
  <si>
    <t>PERCo-STС-01GS</t>
  </si>
  <si>
    <t>PERCo-SDС-01G</t>
  </si>
  <si>
    <t>PERCo-SDС-01GS</t>
  </si>
  <si>
    <t>PERCo-STС-01S</t>
  </si>
  <si>
    <t>PERCo-SDС-01S</t>
  </si>
  <si>
    <t>PERCo-ATG-475</t>
  </si>
  <si>
    <t>PERCo-FP01Q</t>
  </si>
  <si>
    <t>PERCo-FP01C</t>
  </si>
  <si>
    <t>PERCo-FP01F</t>
  </si>
  <si>
    <t>PERCo-PFG IR M10х15</t>
  </si>
  <si>
    <t>PERCo-TTR-08A</t>
  </si>
  <si>
    <t>PERCo-TTR-07.1G</t>
  </si>
  <si>
    <t>PERCo-TTR-04CW</t>
  </si>
  <si>
    <t>PERCo-TTR-04.1R</t>
  </si>
  <si>
    <t>PERCo-TTR-04.1G</t>
  </si>
  <si>
    <t>PERCo-TTR-04.1E</t>
  </si>
  <si>
    <t>PERCo-T-5</t>
  </si>
  <si>
    <t>PERCo-AS-05</t>
  </si>
  <si>
    <t>PERCo-AA-04</t>
  </si>
  <si>
    <t>PERCo-TTR-10AK</t>
  </si>
  <si>
    <t>PERCo-TTR-10AT</t>
  </si>
  <si>
    <t>PERCo-TTD-08A</t>
  </si>
  <si>
    <t>PERCo-TTD-10AB</t>
  </si>
  <si>
    <t>PERCo-TTD-10AC</t>
  </si>
  <si>
    <t>PERCo-TTD-10AP</t>
  </si>
  <si>
    <t>PERCo-C-10B</t>
  </si>
  <si>
    <t>PERCo-C-10R</t>
  </si>
  <si>
    <t>PERCo-C-10A</t>
  </si>
  <si>
    <t>PERCo-C-10Q</t>
  </si>
  <si>
    <t>PERCo-C-10F</t>
  </si>
  <si>
    <t>PERCo-C-10С</t>
  </si>
  <si>
    <t>PERCo-TB01.1</t>
  </si>
  <si>
    <t>PERCo-TB01.1A</t>
  </si>
  <si>
    <t>PERCo-TBC01.1</t>
  </si>
  <si>
    <t>PERCo-TBC01.1A</t>
  </si>
  <si>
    <t>PERCo-TTD-03.1G</t>
  </si>
  <si>
    <t>PERCo-TTD-03.1S</t>
  </si>
  <si>
    <t>PERCo-C-03G blue</t>
  </si>
  <si>
    <t>PERCo-C-03G black</t>
  </si>
  <si>
    <t>PERCo-TTD-03.2G</t>
  </si>
  <si>
    <t>PERCo-TTD-03.2S</t>
  </si>
  <si>
    <t>PERCo-TTR-10АB</t>
  </si>
  <si>
    <t>PERCo-RTD-03S</t>
  </si>
  <si>
    <t>PERCo-RB-03S</t>
  </si>
  <si>
    <t>PERCo-RB-03TP</t>
  </si>
  <si>
    <t>PERCo-BH01 0-03</t>
  </si>
  <si>
    <t>PERCo-WMD-06</t>
  </si>
  <si>
    <t>PERCo-AGG-650</t>
  </si>
  <si>
    <t>PERCo-AGG-900</t>
  </si>
  <si>
    <t>PERCo-WMD-05S</t>
  </si>
  <si>
    <t>PERCo-AG-650</t>
  </si>
  <si>
    <t>PERCo-AG-900</t>
  </si>
  <si>
    <t>PERCo-AG-1100</t>
  </si>
  <si>
    <t>PERCo-WHD-05R</t>
  </si>
  <si>
    <t>PERCo-WHD-05G</t>
  </si>
  <si>
    <t>PERCo-ASG-650</t>
  </si>
  <si>
    <t>PERCo-ASG-900</t>
  </si>
  <si>
    <t>SIGUR E500U</t>
  </si>
  <si>
    <t>SIGUR R500U</t>
  </si>
  <si>
    <t>E900U</t>
  </si>
  <si>
    <t>SIGUR R900U</t>
  </si>
  <si>
    <t>SIGUR E300H</t>
  </si>
  <si>
    <t>SIGUR E100 EM</t>
  </si>
  <si>
    <t>SIGUR E100-MF</t>
  </si>
  <si>
    <t>SIGUR E2</t>
  </si>
  <si>
    <t>SIGUR E4</t>
  </si>
  <si>
    <t>SIGUR E510</t>
  </si>
  <si>
    <t>ПО Sigur «Учет рабочего времени»</t>
  </si>
  <si>
    <t>ПО Sigur «Синхронизация данных»</t>
  </si>
  <si>
    <t>ПО Sigur «Реакция на события»</t>
  </si>
  <si>
    <t>ПО Sigur «Распознавание документов»</t>
  </si>
  <si>
    <t>ПО Sigur «Платный доступ»</t>
  </si>
  <si>
    <t>ПО Sigur «Платежная система»</t>
  </si>
  <si>
    <t>ПО Sigur «Выгрузка табеля в 1С»</t>
  </si>
  <si>
    <t>Sigur Расширенная поддержка пропусков посетителей</t>
  </si>
  <si>
    <t>ПО Sigur "Графическое оформление пропусков"</t>
  </si>
  <si>
    <t>ПО Sigur "Автопарк"</t>
  </si>
  <si>
    <t>ПО Sigur Лицензия на работу с 1 замком</t>
  </si>
  <si>
    <t>Sigur-anviz</t>
  </si>
  <si>
    <t>Базовый модуль ПО Sigur ограничение до 10000 карт</t>
  </si>
  <si>
    <t>ABBYY 3000 страниц в месяц</t>
  </si>
  <si>
    <t>ABBYY 5000 страниц в месяц</t>
  </si>
  <si>
    <t>Sigur Hikvision Face 2</t>
  </si>
  <si>
    <t>Sigur Hikvision Face 4</t>
  </si>
  <si>
    <t>Sigur Hikvision Face 8</t>
  </si>
  <si>
    <t>Sigur Hikvision Face 16</t>
  </si>
  <si>
    <t>Sigur Hikvision Face 30</t>
  </si>
  <si>
    <t>Sigur Hikvision Face+T 2</t>
  </si>
  <si>
    <t>Sigur Hikvision Face+T 4</t>
  </si>
  <si>
    <t>Sigur Hikvision Face+T 8</t>
  </si>
  <si>
    <t>Sigur Hikvision Face+T 16</t>
  </si>
  <si>
    <t>Sigur Hikvision Face+T 30</t>
  </si>
  <si>
    <t>Базовый модуль ПО Sigur ограничение до 50000 карт</t>
  </si>
  <si>
    <t>TI-3711MP</t>
  </si>
  <si>
    <t>SIP Server True IP mini</t>
  </si>
  <si>
    <t>PSW-11 (оптика)</t>
  </si>
  <si>
    <t>PSW-1-45-WiFi</t>
  </si>
  <si>
    <t>PSW-1-45 (медь)</t>
  </si>
  <si>
    <t>PSW-1G4F</t>
  </si>
  <si>
    <t>PSW-2G4F</t>
  </si>
  <si>
    <t>PSW-1G4F-Box</t>
  </si>
  <si>
    <t>PSW-2G4F-Box</t>
  </si>
  <si>
    <t>PSW-2G+</t>
  </si>
  <si>
    <t>PSW-2G6F+</t>
  </si>
  <si>
    <t>PSW-2G8F+</t>
  </si>
  <si>
    <t>PSW-2G2F+UPS</t>
  </si>
  <si>
    <t>PSW-1G4F-UPS</t>
  </si>
  <si>
    <t>PSW-2G4F-UPS</t>
  </si>
  <si>
    <t>PSW-2G+UPS-Box</t>
  </si>
  <si>
    <t>PSW-2G6F+UPS-Box</t>
  </si>
  <si>
    <t>PSW-2G8F+UPS-Box</t>
  </si>
  <si>
    <t>PSW-1G4F-Ex</t>
  </si>
  <si>
    <t>PSW-2G4F-Ex</t>
  </si>
  <si>
    <t>PSW-2G+Ex</t>
  </si>
  <si>
    <t>SWU-16</t>
  </si>
  <si>
    <t>SWU-16T</t>
  </si>
  <si>
    <t>SWD-1</t>
  </si>
  <si>
    <t>PWR-48D</t>
  </si>
  <si>
    <t>TFortis CrossBox-1</t>
  </si>
  <si>
    <t>TFortis CrossBox-2</t>
  </si>
  <si>
    <t>TFortis CrossBox-3</t>
  </si>
  <si>
    <t>Кронштейн для PSW</t>
  </si>
  <si>
    <t>Комплект крепления на столб TFortis-1 (ККС-1)</t>
  </si>
  <si>
    <t>Комплект крепления на столб TFortis-2 (ККС-2)</t>
  </si>
  <si>
    <t>TELEPORT-1</t>
  </si>
  <si>
    <t>TELEPORT-2</t>
  </si>
  <si>
    <t>FC-2</t>
  </si>
  <si>
    <t>БП для FC-2</t>
  </si>
  <si>
    <t>FSE-4B</t>
  </si>
  <si>
    <t>FSE-2C</t>
  </si>
  <si>
    <t>FSE-2G+</t>
  </si>
  <si>
    <t>SG-Switch</t>
  </si>
  <si>
    <t>SG-Cam</t>
  </si>
  <si>
    <t>TBSF-13-3-12gSC-3i1310</t>
  </si>
  <si>
    <t>TBSF-15-3-12gSC-3i1550</t>
  </si>
  <si>
    <t>EOLS-BI1312-10-DI</t>
  </si>
  <si>
    <t>EOLS-BI1512-10-DI</t>
  </si>
  <si>
    <t>SFP-T1000 industrial</t>
  </si>
  <si>
    <t>TFM-246080-MMMM-GY</t>
  </si>
  <si>
    <t>TFM-246080-MMMM-BK</t>
  </si>
  <si>
    <t>TFA-426080-WPWP-BK</t>
  </si>
  <si>
    <t>TFA-426010-MMMM-GY</t>
  </si>
  <si>
    <t>TFA-426010-MMMM-BK</t>
  </si>
  <si>
    <t>TFM-336080-MMMM-GY</t>
  </si>
  <si>
    <t>TFM-336080-MMMM-BK</t>
  </si>
  <si>
    <t>TFA-426080-GMMM-BK</t>
  </si>
  <si>
    <t>TFA-426080-GMMM-GY</t>
  </si>
  <si>
    <t>TFA-426010-GMMM-GY</t>
  </si>
  <si>
    <t>TFA-426010-GMMM-BK</t>
  </si>
  <si>
    <t>TFA-428010-MMMM-BK</t>
  </si>
  <si>
    <t>TFA-428010-MMMM-GY</t>
  </si>
  <si>
    <t>TFA-476010-GHMH-GY</t>
  </si>
  <si>
    <t>TFA-476010-GHMH-BK</t>
  </si>
  <si>
    <t>TFA-428010-GMMM-BK</t>
  </si>
  <si>
    <t>TFM-426080-MMMM-GY</t>
  </si>
  <si>
    <t>TFM-426080-MMMM-BK</t>
  </si>
  <si>
    <t>TFA-478010-GHMH-GY</t>
  </si>
  <si>
    <t>TFA-478010-GHMH-BK</t>
  </si>
  <si>
    <t>TFA-428080-PMPM-BK</t>
  </si>
  <si>
    <t>TFA-426010-WMWM-BK</t>
  </si>
  <si>
    <t>TFA-428010-PMPM-BK</t>
  </si>
  <si>
    <t>TFA-428010-PMWM-BK</t>
  </si>
  <si>
    <t>TFA-428010-WMWM-BK</t>
  </si>
  <si>
    <t>TFA-426010-PPPP-BK</t>
  </si>
  <si>
    <t>TFA-426010-PPPP-GY</t>
  </si>
  <si>
    <t>TFA-428010-GPPP-BK</t>
  </si>
  <si>
    <t>TFA-428010-PPPP-BK</t>
  </si>
  <si>
    <t>TFA-428010-WEWE-BK</t>
  </si>
  <si>
    <t>M-10</t>
  </si>
  <si>
    <t>M-20</t>
  </si>
  <si>
    <t>M-30</t>
  </si>
  <si>
    <t>M-40</t>
  </si>
  <si>
    <t>M-50</t>
  </si>
  <si>
    <t>M-60</t>
  </si>
  <si>
    <t xml:space="preserve">M-50HD </t>
  </si>
  <si>
    <t>M-70</t>
  </si>
  <si>
    <t>M-65</t>
  </si>
  <si>
    <t>M-80</t>
  </si>
  <si>
    <t xml:space="preserve">M-70HD </t>
  </si>
  <si>
    <t>M-90</t>
  </si>
  <si>
    <t>M-75</t>
  </si>
  <si>
    <t xml:space="preserve">М-90HD </t>
  </si>
  <si>
    <t xml:space="preserve">M-75HD </t>
  </si>
  <si>
    <t>М-100</t>
  </si>
  <si>
    <t xml:space="preserve">HDWT720UZSVA </t>
  </si>
  <si>
    <t>WD30PURZ</t>
  </si>
  <si>
    <t>ST3000VX009</t>
  </si>
  <si>
    <t>ST4000VX007</t>
  </si>
  <si>
    <t>ST4000VX013</t>
  </si>
  <si>
    <t>WD40PURZ</t>
  </si>
  <si>
    <t>HDWT840UZSVA</t>
  </si>
  <si>
    <t>HDWT740UZSVA</t>
  </si>
  <si>
    <t>ST6000VX001</t>
  </si>
  <si>
    <t>HDWT860UZSVA</t>
  </si>
  <si>
    <t>WD62PURZ</t>
  </si>
  <si>
    <t>HDWT380UZSVA</t>
  </si>
  <si>
    <t>WD82PURZ</t>
  </si>
  <si>
    <t>WD84PURZ</t>
  </si>
  <si>
    <t>ST8000VX004</t>
  </si>
  <si>
    <t>ST8000VE001</t>
  </si>
  <si>
    <t>HDWT31AUZSVA</t>
  </si>
  <si>
    <t>ST10000VE001</t>
  </si>
  <si>
    <t xml:space="preserve">WD101PURP </t>
  </si>
  <si>
    <t>ST12000VE0008</t>
  </si>
  <si>
    <t xml:space="preserve">WD121PURP </t>
  </si>
  <si>
    <t>WD140PURZ</t>
  </si>
  <si>
    <t>ST16000VE002</t>
  </si>
  <si>
    <t>WD180PURZ</t>
  </si>
  <si>
    <t>ST18000VE002</t>
  </si>
  <si>
    <t>DS-3E1310P-E</t>
  </si>
  <si>
    <t>DS-3E1318P-E</t>
  </si>
  <si>
    <t>DS-3E1326P-E</t>
  </si>
  <si>
    <t xml:space="preserve">DS-3E1510P-E </t>
  </si>
  <si>
    <t xml:space="preserve">DS-3E1518P-E </t>
  </si>
  <si>
    <t xml:space="preserve">DS-3E1526P-E </t>
  </si>
  <si>
    <t>DS-3E1105P-EI</t>
  </si>
  <si>
    <t>DS-3E1309P-EI</t>
  </si>
  <si>
    <t>DS-3E1318P-EI</t>
  </si>
  <si>
    <t>DS-3E1326P-EI</t>
  </si>
  <si>
    <t>DS-3E1510P-EI</t>
  </si>
  <si>
    <t>DS-3E1518P-EI</t>
  </si>
  <si>
    <t>DS-3E1526P-EI</t>
  </si>
  <si>
    <t>DS-3E1508-EI</t>
  </si>
  <si>
    <t>DS-3E1516-EI</t>
  </si>
  <si>
    <t>DS-3E1524-EI</t>
  </si>
  <si>
    <t>DS-3E1310P-SI</t>
  </si>
  <si>
    <t>DS-3E1318P-SI</t>
  </si>
  <si>
    <t>DS-3E1326P-SI</t>
  </si>
  <si>
    <t>DS-3E1510P-SI</t>
  </si>
  <si>
    <t>DS-3E1518P-SI</t>
  </si>
  <si>
    <t>DS-3E1526P-SI</t>
  </si>
  <si>
    <t>DS-3E2310P</t>
  </si>
  <si>
    <t>DS-3E2318P</t>
  </si>
  <si>
    <t>DS-3E2326P</t>
  </si>
  <si>
    <t>DS-3E2510P</t>
  </si>
  <si>
    <t>DS-3E2528P</t>
  </si>
  <si>
    <t>DS-3E3740</t>
  </si>
  <si>
    <t>DS-3E3756TF</t>
  </si>
  <si>
    <t>HK-1.25G-20-1310</t>
  </si>
  <si>
    <t>HK-1.25G-20-1550</t>
  </si>
  <si>
    <t>HK-SFP-1.25G-1310-DF-MM</t>
  </si>
  <si>
    <t>HK-SFP-1.25G-20-1310-DF</t>
  </si>
  <si>
    <t>HK-SFP-1.25G-20-1550</t>
  </si>
  <si>
    <t>HK-SFP+-10G-20-1270</t>
  </si>
  <si>
    <t>HK-SFP+-10G-20-1330</t>
  </si>
  <si>
    <t>DS-KH6320-TE1</t>
  </si>
  <si>
    <t>DS-1005KI</t>
  </si>
  <si>
    <t>DS-1006KI</t>
  </si>
  <si>
    <t xml:space="preserve">DS-1100KI (B) </t>
  </si>
  <si>
    <t>DS-1200KI</t>
  </si>
  <si>
    <t>DS-1600KI</t>
  </si>
  <si>
    <t xml:space="preserve">DS-1600KI (B) </t>
  </si>
  <si>
    <t>DS-1602ZJ-box</t>
  </si>
  <si>
    <t>DS-1605ZJ</t>
  </si>
  <si>
    <t>DS-1671ZJ-SD11</t>
  </si>
  <si>
    <t>DS-1280ZJ-SD11</t>
  </si>
  <si>
    <t>DS-1691ZJ-L</t>
  </si>
  <si>
    <t>DS-1691ZJ-M</t>
  </si>
  <si>
    <t>DS-1691ZJ</t>
  </si>
  <si>
    <t>DS-1603ZJ</t>
  </si>
  <si>
    <t>DS-2663ZJ</t>
  </si>
  <si>
    <t>DS-1668ZJ</t>
  </si>
  <si>
    <t>DS-1668ZJ (20)</t>
  </si>
  <si>
    <t>DS-1673ZJ</t>
  </si>
  <si>
    <t>DS-1684ZJ</t>
  </si>
  <si>
    <t>DS-1678ZJ</t>
  </si>
  <si>
    <t>DS-1619ZJ-P</t>
  </si>
  <si>
    <t>DS-1253ZJ-M</t>
  </si>
  <si>
    <t>DS-1250ZJ</t>
  </si>
  <si>
    <t>DS-1258ZJ-L</t>
  </si>
  <si>
    <t>DS-1271ZJ-130-TRL</t>
  </si>
  <si>
    <t>DS-1281ZJ-DM27</t>
  </si>
  <si>
    <t>DS-1297ZJ</t>
  </si>
  <si>
    <t>DS-1273ZJ-DM32</t>
  </si>
  <si>
    <t>DS-1271ZJ-DM32</t>
  </si>
  <si>
    <t>GP-FE1</t>
  </si>
  <si>
    <t>DS-1283ZJ</t>
  </si>
  <si>
    <t>DS-1271ZJ-DM30-E</t>
  </si>
  <si>
    <t>DS-1273ZJ-DM30-B</t>
  </si>
  <si>
    <t>DS-1703ZJ</t>
  </si>
  <si>
    <t>DS-1704ZJ</t>
  </si>
  <si>
    <t>DS-1706ZJ</t>
  </si>
  <si>
    <t>DS-1705ZJ-DM35</t>
  </si>
  <si>
    <t>DS-1604ZJ</t>
  </si>
  <si>
    <t>DS-1604ZJ-pole</t>
  </si>
  <si>
    <t>DS-2TD2137-4/P</t>
  </si>
  <si>
    <t>DS-2TD2137T-4/P</t>
  </si>
  <si>
    <t>DS-2TD2136-7</t>
  </si>
  <si>
    <t>DS-2TD2137-7/P</t>
  </si>
  <si>
    <t>DS-2TD2137T-7/P</t>
  </si>
  <si>
    <t>DS-2TD2137-7/PY</t>
  </si>
  <si>
    <t>DS-2TD2137-10/P</t>
  </si>
  <si>
    <t>DS-2TD2137-10/PY</t>
  </si>
  <si>
    <t>DS-2TD2136-15S</t>
  </si>
  <si>
    <t>DS-2TD2137-15/P</t>
  </si>
  <si>
    <t>DS-2TD2137-15/PY</t>
  </si>
  <si>
    <t>DS-2TD2137-25/P</t>
  </si>
  <si>
    <t>DS-2TD2137-25/PY</t>
  </si>
  <si>
    <t>DS-2TD2137-35/P</t>
  </si>
  <si>
    <t>DS-2TD2137-35/PY</t>
  </si>
  <si>
    <t>DS-2TD2836-50/V1</t>
  </si>
  <si>
    <t>DS-2TD2336-75</t>
  </si>
  <si>
    <t>DS-2TD2336-100</t>
  </si>
  <si>
    <t>DS-2TD2637-10/P</t>
  </si>
  <si>
    <t>DS-2TD2637-15/P</t>
  </si>
  <si>
    <t>DS-2TD2637-25/P</t>
  </si>
  <si>
    <t>DS-2TD2637-35/P</t>
  </si>
  <si>
    <t>DS-2TD2637T-10/P</t>
  </si>
  <si>
    <t>DS-2TD2637T-15/P</t>
  </si>
  <si>
    <t xml:space="preserve">DS-2TD2166-7 </t>
  </si>
  <si>
    <t>DS-2TD2167-7/P</t>
  </si>
  <si>
    <t xml:space="preserve">DS-2TD2167-7/PY </t>
  </si>
  <si>
    <t xml:space="preserve"> DS-2TD2166-15 </t>
  </si>
  <si>
    <t>DS-2TD2166T-15</t>
  </si>
  <si>
    <t>DS-2TD2167-15/P</t>
  </si>
  <si>
    <t xml:space="preserve">DS-2TD2167-15/PY </t>
  </si>
  <si>
    <t xml:space="preserve"> DS-2TD2166-25 </t>
  </si>
  <si>
    <t>DS-2TD2166T-25</t>
  </si>
  <si>
    <t>DS-2TD2167-25/P</t>
  </si>
  <si>
    <t xml:space="preserve">DS-2TD2167-25/PY </t>
  </si>
  <si>
    <t xml:space="preserve"> DS-2TD2166-35 </t>
  </si>
  <si>
    <t>DS-2TD2166-35S</t>
  </si>
  <si>
    <t>DS-2TD2167-35/P</t>
  </si>
  <si>
    <t>DS-2TD2167-35/PY</t>
  </si>
  <si>
    <t>DS-2TD2667-25/P</t>
  </si>
  <si>
    <t>DS-2TD2866-50/V1</t>
  </si>
  <si>
    <t>DS-2TD2367-50/P</t>
  </si>
  <si>
    <t>DS-2TD2366-75</t>
  </si>
  <si>
    <t xml:space="preserve">DS-2TD2367-75/P </t>
  </si>
  <si>
    <t>DS-2TD2366-100</t>
  </si>
  <si>
    <t xml:space="preserve">DS-2TD2367-100/P </t>
  </si>
  <si>
    <t>DS-2TD2466T-25X</t>
  </si>
  <si>
    <t>DS-2TD4237-10/V2</t>
  </si>
  <si>
    <t>DS-2TD4237-25/V2</t>
  </si>
  <si>
    <t>DS-2TD4137-25/W</t>
  </si>
  <si>
    <t>DS-2TD4137-25/WY</t>
  </si>
  <si>
    <t>DS-2TD4137-50/W</t>
  </si>
  <si>
    <t>DS-2TD4137-50/WY</t>
  </si>
  <si>
    <t>DS-2TD4136T-9</t>
  </si>
  <si>
    <t>DS-2TD4137T-9/W</t>
  </si>
  <si>
    <t>DS-2TD4136T-25</t>
  </si>
  <si>
    <t>DS-2TD4137T-25/W</t>
  </si>
  <si>
    <t>DS-2TD6237-50H4L/W</t>
  </si>
  <si>
    <t>DS-2TD6237-75C4L/W</t>
  </si>
  <si>
    <t>DS-2TD6237T-25H4L/W</t>
  </si>
  <si>
    <t>DS-2TD6237T-50H4L/W</t>
  </si>
  <si>
    <t>DS-2TD4167-25/W</t>
  </si>
  <si>
    <t>DS-2TD4167-25/WY</t>
  </si>
  <si>
    <t>DS-2TD4167-50/W</t>
  </si>
  <si>
    <t>DS-2TD4167-50/WY</t>
  </si>
  <si>
    <t>DS-2TD4166T-9</t>
  </si>
  <si>
    <t>DS-2TD4167T-9/W</t>
  </si>
  <si>
    <t>DS-2TD4166T-25</t>
  </si>
  <si>
    <t>DS-2TD4167T-25/W</t>
  </si>
  <si>
    <t>DS-2TD6266-100C2L/V2</t>
  </si>
  <si>
    <t>DS-2TD6267-50H4L/W</t>
  </si>
  <si>
    <t>DS-2TD6267-75C4L/W</t>
  </si>
  <si>
    <t>DS-2TD6267-75C4L/WY</t>
  </si>
  <si>
    <t>DS-2TD6267-100C4L/W</t>
  </si>
  <si>
    <t>DS-2TD6267-100C4L/WY</t>
  </si>
  <si>
    <t>DS-2TD6267T-25H4L/W</t>
  </si>
  <si>
    <t>DS-2TD6267T-50H4L/W</t>
  </si>
  <si>
    <t>DS-2TD8167-150ZC4F/W</t>
  </si>
  <si>
    <t>DS-2TD8167-150ZE2F/W</t>
  </si>
  <si>
    <t>DS-2TD8167-190ZE2F/W</t>
  </si>
  <si>
    <t>DS-2TD8167-190ZE2F/WY</t>
  </si>
  <si>
    <t>DS-2TD8167-230ZG2F/W</t>
  </si>
  <si>
    <t>DS-2TD8167-230ZG2F/WY</t>
  </si>
  <si>
    <t>DS-2TX3742-15A/P</t>
  </si>
  <si>
    <t>DS-2TX3742-15P/P</t>
  </si>
  <si>
    <t>DS-2TX3742-25A/P</t>
  </si>
  <si>
    <t>DS-2TX3742-25P/P</t>
  </si>
  <si>
    <t>DS-2TX3742-35A/P</t>
  </si>
  <si>
    <t>DS-2TX3742-35P/P</t>
  </si>
  <si>
    <t>DS-2DE7225IW-AE (S5)</t>
  </si>
  <si>
    <t>DS-2DE7232IW-AE (S5)</t>
  </si>
  <si>
    <t>DS-2DE7A232MW-AE(S5)</t>
  </si>
  <si>
    <t>DS-2DE7A245IX-AE/S1</t>
  </si>
  <si>
    <t>DS-2DE7420IW-AE</t>
  </si>
  <si>
    <t>DS-2DE7425IW-AE (S5)</t>
  </si>
  <si>
    <t>DS-2DE7432IW-AE (S5)</t>
  </si>
  <si>
    <t>DS-2DF6A225X-AEL(T3)</t>
  </si>
  <si>
    <t>DS-2DF8225IH-AEL(D)</t>
  </si>
  <si>
    <t>DS-2DF8225IH-AELW(D)</t>
  </si>
  <si>
    <t>DS-2DF8225IX-AEL(T3)</t>
  </si>
  <si>
    <t>DS-2DF8225IX-AELW(T3)</t>
  </si>
  <si>
    <t>DS-2DF8242IX-AEL(T3)</t>
  </si>
  <si>
    <t>DS-2DF8242IX-AELW(T3)</t>
  </si>
  <si>
    <t>DS-2DF8242I5X-AELW(T3)</t>
  </si>
  <si>
    <t>DS-2DF8250I5X-AEL(T3)</t>
  </si>
  <si>
    <t>DS-2DF8250I5X-AELW(T3)</t>
  </si>
  <si>
    <t>DS-2DF8250I8X-AELW(T3)</t>
  </si>
  <si>
    <t>DS-2DF8C260I5XS-AELW(T2)</t>
  </si>
  <si>
    <t>DS-2DT6223-AELY</t>
  </si>
  <si>
    <t>DS-2DF6223-CX(W)</t>
  </si>
  <si>
    <t>DS-2DF6223-CX(W/316L)</t>
  </si>
  <si>
    <t>DS-2DF6A436X-AEL(T3)</t>
  </si>
  <si>
    <t>DS-2DF8425IX-AEL(T3)</t>
  </si>
  <si>
    <t>DS-2DF8425IX-AELW(T3)</t>
  </si>
  <si>
    <t>DS-2DF8C442IXS-AEL (T2)</t>
  </si>
  <si>
    <t>DS-2DF8C442IXS-AELW (T2)</t>
  </si>
  <si>
    <t>DS-2DF8436IX-AEL(T3)</t>
  </si>
  <si>
    <t>DS-2DF8436IX-AELW(T3)</t>
  </si>
  <si>
    <t>DS-2DF8436I5X-AELW(T3)</t>
  </si>
  <si>
    <t>DS-2DF8A442IXS-AEL(T2)</t>
  </si>
  <si>
    <t>DS-2DF8C448I5XS-AELW(T2)</t>
  </si>
  <si>
    <t>DS-2DF9C435IHS-DLW(T2)</t>
  </si>
  <si>
    <t>DS-2DF6A836XS-AEL(T2)</t>
  </si>
  <si>
    <t>DS-2DF8C825IXS-AELW (T2)</t>
  </si>
  <si>
    <t>DS-2DF8C842IXS-AEL (T2)</t>
  </si>
  <si>
    <t>DS-2DF8C842IXS-AELW (T2)</t>
  </si>
  <si>
    <t>DS-2DF8C848I5XS-AELW(T2)</t>
  </si>
  <si>
    <t>DS-2DF8836I5X-AELW(B)</t>
  </si>
  <si>
    <t>DS-2DF8836I5X-AELW</t>
  </si>
  <si>
    <t>DS-2DF8A842IXS-AEL(T2)</t>
  </si>
  <si>
    <t>iDS-2PT9A144MXS-D/T2(1352/6)</t>
  </si>
  <si>
    <t>iDS-2SK8144IXS-D/J(T2)</t>
  </si>
  <si>
    <t>iDS-2VS235-F836</t>
  </si>
  <si>
    <t>iDS-2VS435-F840-EY (T3)</t>
  </si>
  <si>
    <t>DS-2DYH2A0IXS-D(T2)</t>
  </si>
  <si>
    <t>DS-2DY9250IAX-A(D)
(1000m IR)</t>
  </si>
  <si>
    <t>DS-2DY9236I8X-A(T3)
(800m IR)</t>
  </si>
  <si>
    <t>DS-2DY5223IW-AE</t>
  </si>
  <si>
    <t>DS-2DY5223IW-DM</t>
  </si>
  <si>
    <t>DS-2DY9236IX-A(T3)
(400m IR)</t>
  </si>
  <si>
    <t>DS-2DY7236IW-A</t>
  </si>
  <si>
    <t>DS-2DY9250X-A(D)
(non-IR)</t>
  </si>
  <si>
    <t>DS-2DY9236X-A(T3)
(non-IR)</t>
  </si>
  <si>
    <t>DS-2DY7236W-A(non-IR)</t>
  </si>
  <si>
    <t>DS-2DY9236I-CWX(W/316L)</t>
  </si>
  <si>
    <t>DS-2CD5A26G0-IZHSY (2.8-12mm)(B)</t>
  </si>
  <si>
    <t xml:space="preserve"> DS-2CD5A26G0-IZHSY(2.8-12mm)(C)</t>
  </si>
  <si>
    <t>DS-2CD5526G0-IZHSY (2.8-12mm)</t>
  </si>
  <si>
    <t>iDS-2CD7A26G0-IZHSY(2.8-12mm)(C)</t>
  </si>
  <si>
    <t>iDS-2CD7A26G0-IZHSY(8-32mm)(C)</t>
  </si>
  <si>
    <t>iDS-2CD7526G0-IZHSY(2.8-12mm)(C)</t>
  </si>
  <si>
    <t>iDS-2CD7526G0-IZHSY(8-32mm)(C)</t>
  </si>
  <si>
    <t>DS-2CD6626B-IZHS (2.8–12 mm)</t>
  </si>
  <si>
    <t>DS-2CD6626B-IZHS (8–32 mm)</t>
  </si>
  <si>
    <t>DS-2XC6625G0-IZHRS(2.8-12 mm)</t>
  </si>
  <si>
    <t>DS-2XC6625G0-IZHRS(8–32 mm)</t>
  </si>
  <si>
    <t>DS-2CD6626DS-IZHS (2.8-12 mm)</t>
  </si>
  <si>
    <t>DS-2XC6122FWD-IS (2.8mm)(B)</t>
  </si>
  <si>
    <t>DS-2XC6122FWD-IS (4mm)</t>
  </si>
  <si>
    <t>DS-2XC6122FWD-IS (6mm)</t>
  </si>
  <si>
    <t>DS-2XC6224G0-L(2.0mm)</t>
  </si>
  <si>
    <t>DS-2XC6224G0-L(2.8mm)</t>
  </si>
  <si>
    <t>DS-2XC6224G0-L(4mm)</t>
  </si>
  <si>
    <t>DS-2DF8242IX-AELY(T3)</t>
  </si>
  <si>
    <t xml:space="preserve"> 
DS-2CD5A46G0-IZHSY(2.8-12mm)(C)</t>
  </si>
  <si>
    <t>DS-2CD5546G0-IZHSY (2.8-12mm)</t>
  </si>
  <si>
    <t>iDS-2CD7A46G0-IZHSY(2.8-12mm)(C)</t>
  </si>
  <si>
    <t>iDS-2CD7A46G0-IZHSY(8-32mm)(C)</t>
  </si>
  <si>
    <t>iDS-2CD7546G0-IZHSY(2.8-12mm)(C)</t>
  </si>
  <si>
    <t>iDS-2CD7546G0-IZHSY(8-32mm)(C)</t>
  </si>
  <si>
    <t>iDS-2CD7046G0/E-IHSY(11-40mm)(C)</t>
  </si>
  <si>
    <t>iDS-2CD7046G0/E-IHSY(3.8-16mm)(C)</t>
  </si>
  <si>
    <t>iDS-2CD7046G0/E-IHSY/F11(3.8-16mm)(C)</t>
  </si>
  <si>
    <t>DS-2XC6142FWD-IS (4mm)</t>
  </si>
  <si>
    <t>DS-2XC6645G0-IZHRS(2.8-12 mm)</t>
  </si>
  <si>
    <t>DS-2XC6645G0-IZHRS(8–32 mm)</t>
  </si>
  <si>
    <t>iDS-2CD7A86G0-IZHSY(2.8-12mm)(C)</t>
  </si>
  <si>
    <t>iDS-2CD7586G0-IZHSY(2.8-12mm)(C)</t>
  </si>
  <si>
    <t>DS-2XC6685G0-IZHRS(2.8-12 mm)</t>
  </si>
  <si>
    <t>DS-2XC6685G0-IZHRS(8–32 mm)</t>
  </si>
  <si>
    <t>iDS-2CD7AC5G0-IZHSY (2.8-12mm)</t>
  </si>
  <si>
    <t>iDS-2CD7AC5G0-IZHSY (8-32mm)</t>
  </si>
  <si>
    <t>iDS-2CD70C5G0/E-IHSY(11-40mm)</t>
  </si>
  <si>
    <t>iDS-2CD70C5G0/E-IHSY(3.8-16mm)</t>
  </si>
  <si>
    <t>iDS-2CD75C5G0-IZHSY(2.8~12mm)</t>
  </si>
  <si>
    <t>iDS-2CD75C5G0-IZHSY(8~32mm)</t>
  </si>
  <si>
    <t>DS-2XE6222F-IS (4mm)</t>
  </si>
  <si>
    <t>DS-2XE6222F-IS (6mm)</t>
  </si>
  <si>
    <t>DS-2XE6222F-IS (8mm)</t>
  </si>
  <si>
    <t>DS-2XE6222F-IS/316L (4mm)</t>
  </si>
  <si>
    <t>DS-2XE6222F-IS/316L (6mm)</t>
  </si>
  <si>
    <t>DS-2XE6222F-IS/316L (8mm)</t>
  </si>
  <si>
    <t>DS-2XE6222F-IS/316L (12mm)</t>
  </si>
  <si>
    <t>DS-2XE6126FWD-HS (2mm)</t>
  </si>
  <si>
    <t>DS-2XE6126FWD-HS (2.8mm)</t>
  </si>
  <si>
    <t>DS-2XE6126FWD-HS (4mm)</t>
  </si>
  <si>
    <t>DS-2XE6126FWD-HS (6mm)</t>
  </si>
  <si>
    <t>DS-2XE6422FWD-IZHS (2.8-12 mm)</t>
  </si>
  <si>
    <t>DS-2XE6422FWD-IZHS (8-32 mm)</t>
  </si>
  <si>
    <t>DS-2XE6422FWD-IZHRS (2.8-12 mm)</t>
  </si>
  <si>
    <t>DS-2XE6422FWD-IZHRS (8-32 mm)</t>
  </si>
  <si>
    <t>DS-2DB4223I-CX(WE/316L)</t>
  </si>
  <si>
    <t>DS-2DB4236I-CWX(WE/316L)</t>
  </si>
  <si>
    <t xml:space="preserve">DS-2XE6146F-HS (2 mm)  </t>
  </si>
  <si>
    <t>DS-2XE6242F-IS (4mm)</t>
  </si>
  <si>
    <t>DS-2XE6242F-IS (6mm)</t>
  </si>
  <si>
    <t>DS-2XE6242F-IS (8mm)</t>
  </si>
  <si>
    <t>DS-2XE6242F-IS (12mm)</t>
  </si>
  <si>
    <t>DS-2XE6242F-IS/316L (4mm)</t>
  </si>
  <si>
    <t>DS-2XE6242F-IS/316L (6mm)</t>
  </si>
  <si>
    <t>DS-2XE6242F-IS/316L (8mm)</t>
  </si>
  <si>
    <t>DS-2XE6242F-IS/316L (12mm)</t>
  </si>
  <si>
    <t>DS-2XE6452F-IZHS (2.8-12 mm)</t>
  </si>
  <si>
    <t>DS-2XE6452F-IZHRS (2.8-12 mm)</t>
  </si>
  <si>
    <t>iDS-2CD7A26G0/P-IZHS(2.8~12mm)</t>
  </si>
  <si>
    <t>iDS-2CD7A26G0/P-IZHS(2.8-12mm)(C)</t>
  </si>
  <si>
    <t>iDS-2CD7A26G0/P-IZHS(8~32mm)</t>
  </si>
  <si>
    <t>iDS-2CD7A26G0/P-IZHS(8-32mm)(C)</t>
  </si>
  <si>
    <t>iDS-2CD7A26G0/P-IZHSY(2.8-12mm)(C)</t>
  </si>
  <si>
    <t>iDS-2CD7A26G0/P-IZHSY(8-32mm)(C)</t>
  </si>
  <si>
    <t>iDS-2CD7026G0/EP-IHSY(11-40mm)(C)</t>
  </si>
  <si>
    <t>iDS-2CD7026G0/EP-IHSY(3.8-16mm)(C)</t>
  </si>
  <si>
    <t>iDS-2CD7A46G0/P-IZHS(2.8-12mm)(C)</t>
  </si>
  <si>
    <t>iDS-2CD7A46G0/P-IZHS(8-32mm)(C)</t>
  </si>
  <si>
    <t>iDS-2CD7A46G0/P-IZHSY(2.8-12mm)(C)</t>
  </si>
  <si>
    <t>iDS-2CD7A46G0/P-IZHSY(8-32mm)(C)</t>
  </si>
  <si>
    <t>iDS-2CD7046G0/EP-IHSY(11-40mm)(C)</t>
  </si>
  <si>
    <t>iDS-2CD7046G0/EP-IHSY(3.8-16mm)(C)</t>
  </si>
  <si>
    <t>DS-2CD2555FWD-IS (2.8mm)</t>
  </si>
  <si>
    <t>DS-2CD2555FWD-IS (4mm)</t>
  </si>
  <si>
    <t>DS-2CD2955FWD-IS (1.05mm)</t>
  </si>
  <si>
    <t>DS-2CD3045FWD-I (2.8mm)</t>
  </si>
  <si>
    <t>DS-2CD3045FWD-I (4mm)</t>
  </si>
  <si>
    <t>DS-2CD3045FWD-I (6mm)</t>
  </si>
  <si>
    <t>DS-2CD3145FWD-IS (2.8mm)</t>
  </si>
  <si>
    <t>DS-2CD3145FWD-IS (4mm)</t>
  </si>
  <si>
    <t>DS-2CD3145FWD-IS (6mm)</t>
  </si>
  <si>
    <t>DS-2CD3345FWD-I (2.8mm)</t>
  </si>
  <si>
    <t>DS-2CD3345FWD-I (4mm)</t>
  </si>
  <si>
    <t>DS-2CD3345FWD-I (6mm)</t>
  </si>
  <si>
    <t>DS-2CD3545FWD-IS(2.8mm)</t>
  </si>
  <si>
    <t>DS-2CD3545FWD-IS(4mm)</t>
  </si>
  <si>
    <t>DS-2CD3545FWD-IS(6mm)</t>
  </si>
  <si>
    <t>DS-2CD3T45FWD-I8 (2.8mm)</t>
  </si>
  <si>
    <t>DS-2CD3T45FWD-I8 (4mm)</t>
  </si>
  <si>
    <t>DS-2CD3T45FWD-I8 (6mm)</t>
  </si>
  <si>
    <t>DS-2CD3T45FWD-I8 (12mm)</t>
  </si>
  <si>
    <t>DS-2CD3645FWD-IZS (2.8-12mm)</t>
  </si>
  <si>
    <t>DS-2CD3745FWD-IZS (2.8-12mm)</t>
  </si>
  <si>
    <t>DS-2CD3H45FWD-IZS (2.8-12mm)</t>
  </si>
  <si>
    <t>DS-2CD3065FWD-I (2.8мм)</t>
  </si>
  <si>
    <t>DS-2CD3065FWD-I (4мм)</t>
  </si>
  <si>
    <t>DS-2CD3065FWD-I (6мм)</t>
  </si>
  <si>
    <t>DS-2CD3165FWD-IS (2.8мм)</t>
  </si>
  <si>
    <t>DS-2CD3165FWD-IS (4мм)</t>
  </si>
  <si>
    <t>DS-2CD3165FWD-IS (6мм)</t>
  </si>
  <si>
    <t>DS-2CD3365FWD-I (2.8мм)</t>
  </si>
  <si>
    <t>DS-2CD3365FWD-I (4мм)</t>
  </si>
  <si>
    <t>DS-2CD3365FWD-I (6мм)</t>
  </si>
  <si>
    <t>DS-2CD3T65FWD-I8 (2.8мм)</t>
  </si>
  <si>
    <t>DS-2CD3T65FWD-I8 (4мм)</t>
  </si>
  <si>
    <t>DS-2CD3T65FWD-I8 (6мм)</t>
  </si>
  <si>
    <t>DS-2CD3665FWD-IZS(2.8-12mm)</t>
  </si>
  <si>
    <t>DS-2CD3765FWD-IZS(2.8-12mm)</t>
  </si>
  <si>
    <t>DS-2CD3685FWD-IZS(2.8-12mm)</t>
  </si>
  <si>
    <t>DS-2CD3B26G2T-IZHS(2.8-12mm)</t>
  </si>
  <si>
    <t>DS-2CD3B26G2T-IZHS(2.8-12mm)(C)</t>
  </si>
  <si>
    <t>DS-2CD3B26G2T-IZHS(8-32mm)</t>
  </si>
  <si>
    <t>DS-2CD3B26G2T-IZHS(8-32mm)(C)</t>
  </si>
  <si>
    <t>DS-2CD3B26G2T-IZHSY(2.8-12mm)</t>
  </si>
  <si>
    <t>DS-2CD3B26G2T-IZHSY(2.8-12mm)(C)</t>
  </si>
  <si>
    <t>DS-2CD3B26G2T-IZHSY(8-32mm)(C)</t>
  </si>
  <si>
    <t>DS-2CD3D26G2T-IZHS(2.8-12mm)</t>
  </si>
  <si>
    <t>DS-2CD3D26G2T-IZHS(8-32mm)</t>
  </si>
  <si>
    <t>DS-2CD3D26G2T-IZHSY(2.8-12mm)</t>
  </si>
  <si>
    <t>DS-2CD3B46G2T-IZHS(2.8-12mm)</t>
  </si>
  <si>
    <t>DS-2CD3B46G2T-IZHS(2.8-12mm)(C)</t>
  </si>
  <si>
    <t>DS-2CD3B46G2T-IZHS(8-32mm)</t>
  </si>
  <si>
    <t>DS-2CD3B46G2T-IZHS(8-32mm)(C)</t>
  </si>
  <si>
    <t>DS-2CD3B46G2T-IZHSY(2.8-12mm)</t>
  </si>
  <si>
    <t>DS-2CD3B46G2T-IZHSY(2.8-12mm)(C)</t>
  </si>
  <si>
    <t>DS-2CD3B46G2T-IZHSY(8-32mm)</t>
  </si>
  <si>
    <t>DS-2CD3B46G2T-IZHSY(8-32mm)(C)</t>
  </si>
  <si>
    <t>DS-2CD3D46G2T-IZHS(2.8-12mm)</t>
  </si>
  <si>
    <t>DS-2CD3D46G2T-IZHS(8-32mm)</t>
  </si>
  <si>
    <t>DS-2CD3D46G2T-IZHSY(2.8-12mm)</t>
  </si>
  <si>
    <t>DS-2CD4A24FWD-IZHS(4.7-94 mm)(T)</t>
  </si>
  <si>
    <t>DS-2CD4B45G0-IZS(4.7-65.8 mm)(B)</t>
  </si>
  <si>
    <t>DS-2CD4B26FWD-IZS
(2.8-12 mm)</t>
  </si>
  <si>
    <t>DS-2CD4C26FWD-AP</t>
  </si>
  <si>
    <t>DS-2CD4D26FWD-IZS
(2.8-12mm)</t>
  </si>
  <si>
    <t>DS-2CD4D36FWD-IZS
(2.8-12mm)</t>
  </si>
  <si>
    <t>DS-2CD4626FWD-IZHS (2.8-12mm)</t>
  </si>
  <si>
    <t>DS-2CD5046G0-AP</t>
  </si>
  <si>
    <t>DS-2CD5146G0-IZS (2.8-12mm)</t>
  </si>
  <si>
    <t>DS-2CD5146G0-IZS(2.8-12mm)(B)</t>
  </si>
  <si>
    <t>DS-2CD5546G0-IZHS (2.8-12mm)</t>
  </si>
  <si>
    <t>DS-2CD5546G0-IZHS (8-32mm)</t>
  </si>
  <si>
    <t>DS-2CD5546G1-IZHS (2.8-12mm)</t>
  </si>
  <si>
    <t>DS-2CD5546G1-IZHS (8-32mm)</t>
  </si>
  <si>
    <t>DS-2CD5A46G0-IZHS (2.8-12mm)</t>
  </si>
  <si>
    <t>DS-2CD5A46G0-IZHS(2.8-12mm)(B)</t>
  </si>
  <si>
    <t>DS-2CD5A46G0-IZHS (8-32mm)</t>
  </si>
  <si>
    <t>DS-2CD5A46G1-IZHS(2.8-12mm)</t>
  </si>
  <si>
    <t>DS-2CD5A46G1-IZHS(8-32mm)</t>
  </si>
  <si>
    <t>DS-2CD5A46G0-IZ/UH(2.8-12mm)</t>
  </si>
  <si>
    <t>DS-2CD5065G0-AP</t>
  </si>
  <si>
    <t>DS-2CD5565G0-IZHS (2.8-12mm)</t>
  </si>
  <si>
    <t xml:space="preserve"> DS-2CD5A65FWD-IZSFC </t>
  </si>
  <si>
    <t>DS-2CD5085G0-AP</t>
  </si>
  <si>
    <t>DS-2CD5185G0-IZS (2.8-12mm)</t>
  </si>
  <si>
    <t>DS-2CD5585G0-IZHS (2.8-12mm)</t>
  </si>
  <si>
    <t>DS-2CD5A85G0-IZHS (2.8-12mm)</t>
  </si>
  <si>
    <t>iDS-2CD7026G0</t>
  </si>
  <si>
    <t>iDS-2CD7026G0-AP(C)</t>
  </si>
  <si>
    <t>iDS-2CD7126G0-IZS (2.8-12mm)</t>
  </si>
  <si>
    <t>iDS-2CD7126G0-IZS(2.8-12mm)(C)</t>
  </si>
  <si>
    <t>iDS-2CD7126G0-IZS(8-32mm)(C)</t>
  </si>
  <si>
    <t>iDS-2CD7A26G0-IZHS(2.8-12mm)(C)</t>
  </si>
  <si>
    <t>iDS-2CD7A26G0-IZHS(8-32mm)(C)</t>
  </si>
  <si>
    <t>iDS-2CD7526G0-IZHS(2.8-12mm)(C)</t>
  </si>
  <si>
    <t>iDS-2CD7526G0-IZHS(8-32mm)(C)</t>
  </si>
  <si>
    <t>iDS-2CD7046G0-AP（C）</t>
  </si>
  <si>
    <t>iDS-2CD7146G0-IZS(2.8-12mm)(C)</t>
  </si>
  <si>
    <t>iDS-2CD7146G0-IZS(8-32mm)(C)</t>
  </si>
  <si>
    <t>iDS-2CD7546G0-IZHS(2.8-12mm)(C)</t>
  </si>
  <si>
    <t>iDS-2CD7546G0-IZHS(8-32mm)(C)</t>
  </si>
  <si>
    <t>iDS-2CD7A46G0-IZHS(2.8-12mm)(C)</t>
  </si>
  <si>
    <t>iDS-2CD7A46G0-IZHS(8-32mm)(C)</t>
  </si>
  <si>
    <t>iDS-2CD7046G0-AP/F11（C）</t>
  </si>
  <si>
    <t>iDS-2CD8C46G0-XZS(11-40/4)</t>
  </si>
  <si>
    <t>iDS-2CD7086G0-AP(C)</t>
  </si>
  <si>
    <t>iDS-2CD7186G0-IZS(2.8-12mm)(C)</t>
  </si>
  <si>
    <t>iDS-2CD7186G0-IZS(8-32mm)(C)</t>
  </si>
  <si>
    <t>iDS-2CD7586G0-IZHS(2.8-12mm)(C)</t>
  </si>
  <si>
    <t>iDS-2CD7586G0-IZHS(8-32mm)(C)</t>
  </si>
  <si>
    <t>iDS-2CD7A86G0-IZHS(2.8-12mm)(C)</t>
  </si>
  <si>
    <t>iDS-2CD7A86G0-IZHS(8-32mm)(C)</t>
  </si>
  <si>
    <t>iDS-2CD8C46G0P-XZS(10-50/4)</t>
  </si>
  <si>
    <t>iDS-2CD70C5G0-AP</t>
  </si>
  <si>
    <t>iDS-2CD71C5G0-IZS(2.8~12mm)</t>
  </si>
  <si>
    <t>iDS-2CD71C5G0-IZS(8~32mm)</t>
  </si>
  <si>
    <t>iDS-2CD75C5G0-IZHS(2.8~12mm)</t>
  </si>
  <si>
    <t>iDS-2CD75C5G0-IZHS(8~32mm)</t>
  </si>
  <si>
    <t>iDS-2CD7AC5G0-IZHS(2.8~12mm)</t>
  </si>
  <si>
    <t>iDS-2CD7AC5G0-IZHS(8~32mm)</t>
  </si>
  <si>
    <t>DS-2CD72205G0/E(70-200mm)</t>
  </si>
  <si>
    <t>DS-2CD72325G0/E(70-200mm)</t>
  </si>
  <si>
    <t>DS-2CD6924G0-IHS(2.8mm х 4)</t>
  </si>
  <si>
    <t>DS-2CD6924G0-IHS/NFC(2.8mm)</t>
  </si>
  <si>
    <t>DS-2CD6924G0-IHS(6mm х 4)</t>
  </si>
  <si>
    <t>DS-2CD6924G0-IHS/NFC(6mm)</t>
  </si>
  <si>
    <t>DS-2CD6944G0-IHS (2.8mm х 4)</t>
  </si>
  <si>
    <t>DS-2CD6944G0-IHS/NFC(2.8mm)</t>
  </si>
  <si>
    <t>DS-2CD6944G0-IHS (6mm х 4)</t>
  </si>
  <si>
    <t>DS-2CD6944G0-IHS/NFC(6mm)</t>
  </si>
  <si>
    <t>DS-2CD6984G0-HIS (2.8 mm х 4)</t>
  </si>
  <si>
    <t>DS-2CD6984G0-IHS/NFC(2.8mm)</t>
  </si>
  <si>
    <t>DS-2CD6D52G0-IHS(2.8mm)</t>
  </si>
  <si>
    <t>DS-2CD6D52G0-IHS(4mm)</t>
  </si>
  <si>
    <t>DS-2CD6D52G0-IHS(6mm)</t>
  </si>
  <si>
    <t>DS-2CD6D82G0-IHS(2.8mm)</t>
  </si>
  <si>
    <t>DS-2CD6D82G0-IHS(4mm)</t>
  </si>
  <si>
    <t>DS-2CD6D82G0-IHS(6mm)</t>
  </si>
  <si>
    <t>DS-2DP1636ZX-D/236 (5 mm x 8, 5.6-208 mm) (B)</t>
  </si>
  <si>
    <t>DS-2DP2427ZIXS-DE/440/T2(2.8mm)</t>
  </si>
  <si>
    <t>DS-2DP1618ZIXS-DE/440/T2(2.8mm)</t>
  </si>
  <si>
    <t>DS-2DP3236ZIXS-D/440/T2(2.8mm)</t>
  </si>
  <si>
    <t>DS-2PT5326IZ-DE(5-50mm)(4mm)</t>
  </si>
  <si>
    <t>DS-2CD6D24FWD-IZHS/NFC(2.8-12mm)</t>
  </si>
  <si>
    <t>DS-2CD6D24FWD-IZS(2.8-12mm)</t>
  </si>
  <si>
    <t>DS-2CD6D54FWD-IZHS/NFC(2.8-12mm)</t>
  </si>
  <si>
    <t>DS-2CD6D54FWD-IZS(2.8-12mm)</t>
  </si>
  <si>
    <t>DS-2CD6D54G1-IZS</t>
  </si>
  <si>
    <t>DS-2CD6D54G1-ZS/RC</t>
  </si>
  <si>
    <t>DS-PEA1-N1</t>
  </si>
  <si>
    <t>DS-PEA1-21</t>
  </si>
  <si>
    <t>DS-PEA102S</t>
  </si>
  <si>
    <t>DS-PEA102R</t>
  </si>
  <si>
    <t>DS-PEA102Y</t>
  </si>
  <si>
    <t>DS-PEAP-CV1</t>
  </si>
  <si>
    <t>DS-PEAP-CVS1</t>
  </si>
  <si>
    <t>DS-PEAP-CVSA1</t>
  </si>
  <si>
    <t>DS-PEAP-CV1E</t>
  </si>
  <si>
    <t>DS-PEAP-CVS1E</t>
  </si>
  <si>
    <t>DS-PEAP-CVSA1E</t>
  </si>
  <si>
    <t>DS-PEA2-21</t>
  </si>
  <si>
    <t>DS-PEA3M-21</t>
  </si>
  <si>
    <t>DS-PEA3M-21H</t>
  </si>
  <si>
    <t>MV-PD030001-01</t>
  </si>
  <si>
    <t>MV-PD030001-03</t>
  </si>
  <si>
    <t>MV-VC4510-128G40</t>
  </si>
  <si>
    <r>
      <t xml:space="preserve">IP поворотная платформа с тепловизионным модулем </t>
    </r>
    <r>
      <rPr>
        <i/>
        <sz val="12"/>
        <rFont val="Times New Roman"/>
        <family val="1"/>
        <charset val="204"/>
      </rPr>
      <t>с Deep learning алгоритмом</t>
    </r>
    <r>
      <rPr>
        <sz val="12"/>
        <rFont val="Times New Roman"/>
        <family val="1"/>
        <charset val="204"/>
      </rPr>
      <t xml:space="preserve">
Тепловое излучение: неохлаждаемый микроболометрический сенсор; 30-150мм@F0.8-1.2; область обзора WIDE:20.56° × 16.51°; TELE:4.15° × 3.32°; обнаружение транспорт/человек: 13529/4412м, распознавание транспорт/человек: 3382/1103м, идентификация транспорт/человек: 1691/551м; измерение температуры в диапазоне -20°C - 150°C с точностью ±8°C; 640×512
Видимый свет: 1/1.8" Progressive CMOS;  6.7-360мм, угол обзора объектива 60° × 35.8° - 1.2° × 0.7°; механический ИК-фильтр; 0.0005лк@F1.5; 2688 × 1520
сжатие H.265+/H.264+/H.265/H.264/MJPEG; 120 дБ, WDR, оптический антитуман; Smart видеоаналитика; вращение 360°, вручную: 0.01° - 40°/с; наклон -45° - +45°, вручную: 0.01° - 20°/с; слот для microSD до 256Гб; аудиовход/выход 1/1; тревожные вход/выход 7/2; 1Vp-p композитный выход (75 Ом/BNC); 1, RS-485, 1 RJ45 10M/100M Ethernet; питание; DC48В ± 20%; 5А; 220Вт; -40 °C...+65 °C; IP67; подавитель напряжения переходных процессов TVS 6000B для грозозащиты; 42кг.</t>
    </r>
  </si>
  <si>
    <r>
      <t xml:space="preserve">IP поворотная платформа с тепловизионным модулем </t>
    </r>
    <r>
      <rPr>
        <i/>
        <sz val="12"/>
        <rFont val="Times New Roman"/>
        <family val="1"/>
        <charset val="204"/>
      </rPr>
      <t>с Deep learning алгоритмом</t>
    </r>
    <r>
      <rPr>
        <sz val="12"/>
        <rFont val="Times New Roman"/>
        <family val="1"/>
        <charset val="204"/>
      </rPr>
      <t xml:space="preserve">
Тепловое излучение: неохлаждаемый микроболометрический сенсор; 30-150мм@F0.8-1.2; область обзора WIDE:20.56° × 16.51°; TELE:4.15° × 3.32°; обнаружение транспорт/человек: 13529/4412м, распознавание транспорт/человек: 3382/1103м, идентификация транспорт/человек: 1691/551м; измерение температуры в диапазоне -20°C - 150°C с точностью ±8°C; 640×512
Видимый свет: 1/1.8" Progressive CMOS;  12.5-775мм, угол обзора объектива от 20.56° × 4.15° до 16.51° × 3.32°; механический ИК-фильтр; 0.005лк@F3.5; 1920 × 1080
сжатие H.265+/H.264+/H.265/H.264/MJPEG; 120 дБ, WDR, оптический антитуман; Smart видеоаналитика; вращение 360°, вручную: 0.01° - 40°/с; наклон -45° - +45°, вручную: 0.01° - 20°/с; слот для microSD до 256Гб; аудиовход/выход 1/1; тревожные вход/выход 7/2; 1Vp-p композитный выход (75 Ом/BNC); 1, RS-485, 1 RJ45 10M/100M Ethernet; питание; DC48В ± 20%; 5А; 220Вт; -40 °C...+65 °C; IP67; подавитель напряжения переходных процессов TVS 6000B для грозозащиты; 60кг.</t>
    </r>
  </si>
  <si>
    <r>
      <t xml:space="preserve">IP поворотная платформа с тепловизионным модулем </t>
    </r>
    <r>
      <rPr>
        <i/>
        <sz val="12"/>
        <rFont val="Times New Roman"/>
        <family val="1"/>
        <charset val="204"/>
      </rPr>
      <t>с Deep learning алгоритмом</t>
    </r>
    <r>
      <rPr>
        <sz val="12"/>
        <rFont val="Times New Roman"/>
        <family val="1"/>
        <charset val="204"/>
      </rPr>
      <t xml:space="preserve">
Тепловое излучение: неохлаждаемый микроболометрический сенсор; 36-190мм@F0.8-1.2; область обзора WIDE:217.19° × 13.79°; TELE:3.46° × 2.77°; обнаружение транспорт/человек: 13529/4412м, распознавание транспорт/человек: 3382/1103м, идентификация транспорт/человек: 1691/551м; измерение температуры в диапазоне -20°C - 150°C с точностью ±8°C; 640×512
Видимый свет: 1/1.8" Progressive CMOS;  12.5-775мм; угол обзора объектива от 32.13° × 18.4° до 0.53°× 0.3°; механический ИК-фильтр; 0.005лк@F3.5; 1920 × 1080
сжатие H.265+/H.264+/H.265/H.264/MJPEG; 120 дБ, WDR, оптический антитуман; Smart видеоаналитика; вращение 360°, вручную: 0.01° - 40°/с; наклон -45° - +45°, вручную: 0.01° - 20°/с; слот для microSD до 256Гб; аудиовход/выход 1/1; тревожные вход/выход 7/2; 1Vp-p композитный выход (75 Ом/BNC); 1, RS-485, 1 RJ45 10M/100M Ethernet; питание; DC48В ± 20%; 5А; 220Вт; -40 °C...+65 °C; IP67; подавитель напряжения переходных процессов TVS 6000B для грозозащиты; 60кг.</t>
    </r>
  </si>
  <si>
    <r>
      <t xml:space="preserve">IP поворотная платформа с тепловизионным модулем </t>
    </r>
    <r>
      <rPr>
        <i/>
        <sz val="12"/>
        <rFont val="Times New Roman"/>
        <family val="1"/>
        <charset val="204"/>
      </rPr>
      <t>с Deep learning алгоритмом</t>
    </r>
    <r>
      <rPr>
        <sz val="12"/>
        <rFont val="Times New Roman"/>
        <family val="1"/>
        <charset val="204"/>
      </rPr>
      <t xml:space="preserve">
Тепловое излучение: неохлаждаемый микроболометрический сенсор; 23-230мм@F0.9-1.5; область обзора WIDE:26.61° × 21.43°; TELE:2.83° × 2.27°; обнаружение транспорт/человек: 20745/6765м, распознавание транспорт/человек: 5186/1691м, идентификация транспорт/человек: 2593/846м; измерение температуры в диапазоне -20°C - 150°C с точностью ±8°C; 640×512
Видимый свет: 1/1.8" Progressive CMOS;  16.7-1000мм; угол обзора объектива от 24.33° × 13.83° до 0.41°× 0.23°; механический ИК-фильтр; 0.005лк@F3.5; 1920 × 1080
сжатие H.265+/H.264+/H.265/H.264/MJPEG; 120 дБ, WDR, оптический антитуман; Smart видеоаналитика; вращение 360°, вручную: 0.01° - 40°/с; наклон -45° - +45°, вручную: 0.01° - 20°/с; слот для microSD до 256Гб; аудиовход/выход 1/1; тревожные вход/выход 7/2; 1Vp-p композитный выход (75 Ом/BNC); 1, RS-485, 1 RJ45 10M/100M Ethernet; питание; DC48В ± 20%; 5А; 220Вт; -40 °C...+65 °C; IP67; подавитель напряжения переходных процессов TVS 6000B для грозозащиты; 60кг.</t>
    </r>
  </si>
  <si>
    <t xml:space="preserve">Закупка № 5081-OD Поставка оборудования и запасных частей для систем периметральной охраны объектов КТК-Р / </t>
  </si>
  <si>
    <t>Supply of equipment and spare parts for perimeter security systems of CPC-R facilities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</si>
</sst>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419];\-#,##0\ [$₽-419]"/>
  </numFmts>
  <fonts count="2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1"/>
      <color rgb="FF9C6500"/>
      <name val="Calibri"/>
      <family val="2"/>
      <charset val="204"/>
      <scheme val="minor"/>
    </font>
    <font>
      <sz val="8"/>
      <name val="Arial"/>
      <family val="2"/>
    </font>
    <font>
      <sz val="11"/>
      <color theme="1"/>
      <name val="Calibri"/>
      <family val="2"/>
      <scheme val="minor"/>
    </font>
    <font>
      <sz val="8"/>
      <name val="Arial"/>
      <family val="2"/>
      <charset val="204"/>
    </font>
    <font>
      <sz val="11"/>
      <color theme="1"/>
      <name val="Calibri"/>
      <family val="2"/>
      <charset val="204"/>
      <scheme val="minor"/>
    </font>
    <font>
      <b/>
      <sz val="9"/>
      <name val="Arial"/>
      <family val="2"/>
      <charset val="204"/>
    </font>
    <font>
      <sz val="12"/>
      <name val="Times New Roman"/>
      <family val="1"/>
      <charset val="204"/>
    </font>
    <font>
      <i/>
      <sz val="12"/>
      <name val="Times New Roman"/>
      <family val="1"/>
      <charset val="204"/>
    </font>
    <font>
      <b/>
      <sz val="12"/>
      <color theme="1"/>
      <name val="Times New Roman"/>
      <family val="2"/>
    </font>
    <font>
      <b/>
      <sz val="12"/>
      <color theme="1"/>
      <name val="Times New Roman"/>
      <family val="1"/>
      <charset val="204"/>
    </font>
    <font>
      <sz val="12"/>
      <color theme="1"/>
      <name val="Times New Roman"/>
      <family val="2"/>
    </font>
  </fonts>
  <fills count="5">
    <fill>
      <patternFill patternType="none"/>
    </fill>
    <fill>
      <patternFill patternType="gray125"/>
    </fill>
    <fill>
      <patternFill patternType="solid">
        <fgColor rgb="FFF0F0F0"/>
      </patternFill>
    </fill>
    <fill>
      <patternFill patternType="solid">
        <fgColor rgb="FFFFEB9C"/>
      </patternFill>
    </fill>
    <fill>
      <patternFill patternType="solid">
        <fgColor theme="0"/>
        <bgColor theme="0"/>
      </patternFill>
    </fill>
  </fills>
  <borders count="6">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0" fontId="9" fillId="3" borderId="0" applyNumberFormat="0" applyBorder="0" applyAlignment="0" applyProtection="0"/>
    <xf numFmtId="164" fontId="10" fillId="0" borderId="0"/>
    <xf numFmtId="164" fontId="11" fillId="0" borderId="0"/>
    <xf numFmtId="164" fontId="12" fillId="0" borderId="0"/>
    <xf numFmtId="164" fontId="12" fillId="0" borderId="0"/>
    <xf numFmtId="164" fontId="13" fillId="0" borderId="0"/>
    <xf numFmtId="164" fontId="10" fillId="0" borderId="0"/>
    <xf numFmtId="164" fontId="10" fillId="0" borderId="0"/>
    <xf numFmtId="164" fontId="11" fillId="0" borderId="0"/>
    <xf numFmtId="164" fontId="13" fillId="0" borderId="0">
      <alignment vertical="center"/>
    </xf>
    <xf numFmtId="164" fontId="10" fillId="0" borderId="0"/>
  </cellStyleXfs>
  <cellXfs count="57">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0" fillId="0" borderId="0" xfId="0"/>
    <xf numFmtId="0" fontId="0" fillId="0" borderId="0" xfId="0"/>
    <xf numFmtId="0" fontId="5" fillId="0" borderId="0" xfId="0" applyFont="1" applyBorder="1"/>
    <xf numFmtId="0" fontId="0" fillId="0" borderId="0" xfId="0"/>
    <xf numFmtId="0" fontId="5" fillId="0" borderId="1" xfId="0" applyFont="1" applyBorder="1" applyAlignment="1">
      <alignment horizontal="center"/>
    </xf>
    <xf numFmtId="0" fontId="1" fillId="0" borderId="0" xfId="0" applyFont="1" applyAlignment="1">
      <alignment horizontal="left"/>
    </xf>
    <xf numFmtId="0" fontId="0" fillId="0" borderId="0" xfId="0"/>
    <xf numFmtId="0" fontId="15" fillId="0" borderId="1" xfId="0" applyFont="1" applyFill="1" applyBorder="1" applyAlignment="1">
      <alignment horizontal="left" vertical="center" wrapText="1"/>
    </xf>
    <xf numFmtId="0" fontId="15" fillId="0" borderId="1" xfId="0" applyFont="1" applyBorder="1" applyAlignment="1">
      <alignment horizontal="left" vertical="center"/>
    </xf>
    <xf numFmtId="0" fontId="15" fillId="0" borderId="1" xfId="1" applyFont="1" applyFill="1" applyBorder="1" applyAlignment="1">
      <alignment horizontal="left" vertical="center" wrapText="1"/>
    </xf>
    <xf numFmtId="164" fontId="15" fillId="0" borderId="1" xfId="2" applyFont="1" applyFill="1" applyBorder="1" applyAlignment="1">
      <alignment horizontal="left" vertical="center" wrapText="1"/>
    </xf>
    <xf numFmtId="164" fontId="15" fillId="0" borderId="1" xfId="9" applyFont="1" applyFill="1" applyBorder="1" applyAlignment="1">
      <alignment horizontal="left" vertical="center" wrapText="1"/>
    </xf>
    <xf numFmtId="164" fontId="15" fillId="0" borderId="1" xfId="3" applyFont="1" applyFill="1" applyBorder="1" applyAlignment="1">
      <alignment horizontal="left" vertical="center" wrapText="1"/>
    </xf>
    <xf numFmtId="164" fontId="15" fillId="0" borderId="1" xfId="3" applyFont="1" applyFill="1" applyBorder="1" applyAlignment="1">
      <alignment horizontal="left" vertical="center"/>
    </xf>
    <xf numFmtId="164" fontId="15" fillId="0" borderId="1" xfId="2" applyFont="1" applyFill="1" applyBorder="1" applyAlignment="1">
      <alignment horizontal="left" vertical="center"/>
    </xf>
    <xf numFmtId="164" fontId="15" fillId="0" borderId="1" xfId="10" applyFont="1" applyFill="1" applyBorder="1" applyAlignment="1">
      <alignment horizontal="left" vertical="center"/>
    </xf>
    <xf numFmtId="164" fontId="15" fillId="0" borderId="1" xfId="4" applyFont="1" applyFill="1" applyBorder="1" applyAlignment="1">
      <alignment horizontal="left" vertical="center" wrapText="1"/>
    </xf>
    <xf numFmtId="164" fontId="15" fillId="0" borderId="1" xfId="5" applyFont="1" applyFill="1" applyBorder="1" applyAlignment="1">
      <alignment horizontal="left" vertical="center" wrapText="1"/>
    </xf>
    <xf numFmtId="164" fontId="15" fillId="0" borderId="1" xfId="6" applyFont="1" applyFill="1" applyBorder="1" applyAlignment="1">
      <alignment horizontal="left" vertical="center" wrapText="1"/>
    </xf>
    <xf numFmtId="164" fontId="15" fillId="0" borderId="1" xfId="4" applyFont="1" applyBorder="1" applyAlignment="1">
      <alignment horizontal="left" vertical="center" wrapText="1"/>
    </xf>
    <xf numFmtId="164" fontId="15" fillId="0" borderId="1" xfId="7" applyFont="1" applyBorder="1" applyAlignment="1">
      <alignment horizontal="left" vertical="center" wrapText="1"/>
    </xf>
    <xf numFmtId="164" fontId="15" fillId="0" borderId="1" xfId="11" applyFont="1" applyBorder="1" applyAlignment="1">
      <alignment horizontal="left" vertical="center" wrapText="1"/>
    </xf>
    <xf numFmtId="164" fontId="15" fillId="0" borderId="1" xfId="8" applyFont="1" applyBorder="1" applyAlignment="1">
      <alignment horizontal="left" vertical="center" wrapText="1"/>
    </xf>
    <xf numFmtId="164" fontId="15" fillId="0" borderId="1" xfId="8" applyFont="1" applyBorder="1" applyAlignment="1">
      <alignment horizontal="left" vertical="center"/>
    </xf>
    <xf numFmtId="164" fontId="15" fillId="4" borderId="1" xfId="8" applyFont="1" applyFill="1" applyBorder="1" applyAlignment="1">
      <alignment horizontal="left" vertical="center" wrapText="1"/>
    </xf>
    <xf numFmtId="164" fontId="15" fillId="4" borderId="1" xfId="8" applyFont="1" applyFill="1" applyBorder="1" applyAlignment="1">
      <alignment horizontal="left" vertic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xf>
    <xf numFmtId="0" fontId="3" fillId="0" borderId="0" xfId="0" applyFont="1" applyAlignment="1">
      <alignment horizontal="center"/>
    </xf>
    <xf numFmtId="0" fontId="2" fillId="0" borderId="0" xfId="0" applyFont="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3" fillId="0" borderId="0" xfId="0" applyFont="1" applyAlignment="1">
      <alignment horizontal="left" vertical="center" wrapText="1"/>
    </xf>
    <xf numFmtId="0" fontId="2" fillId="0" borderId="0" xfId="0" applyFont="1"/>
  </cellXfs>
  <cellStyles count="12">
    <cellStyle name="Normal 2 3 2" xfId="11"/>
    <cellStyle name="Normal 8" xfId="3"/>
    <cellStyle name="Нейтральный" xfId="1" builtinId="28"/>
    <cellStyle name="Обычный" xfId="0" builtinId="0"/>
    <cellStyle name="Обычный 2" xfId="2"/>
    <cellStyle name="Обычный 2 2 5 2" xfId="4"/>
    <cellStyle name="Обычный 2 3" xfId="5"/>
    <cellStyle name="Обычный 2 4 3" xfId="8"/>
    <cellStyle name="Обычный 4 2 2 2 2" xfId="7"/>
    <cellStyle name="常规 2 6" xfId="6"/>
    <cellStyle name="常规 2 7" xfId="9"/>
    <cellStyle name="常规 5" xfId="10"/>
  </cellStyles>
  <dxfs count="436">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1233715</xdr:colOff>
      <xdr:row>771</xdr:row>
      <xdr:rowOff>825500</xdr:rowOff>
    </xdr:from>
    <xdr:ext cx="304800" cy="303998"/>
    <xdr:sp macro="" textlink="">
      <xdr:nvSpPr>
        <xdr:cNvPr id="2" name="AutoShape 1" descr="https://mail.google.com/mail/u/0/?ui=2&amp;ik=ba1c0f1d88&amp;view=fimg&amp;th=15b61c88ac06f516&amp;attid=0.1&amp;disp=emb&amp;attbid=ANGjdJ8Y6kSc-0_l9r5FIntXp4vs8g_Z7RW7NUpNxN2S6hGVT3iNilTl1Q_O6DiAyQpBIJl06OJf8pF3BCqAMfYDWEaoNkinE_l_iJltalABnIZRSr-Lp9nSFaqlEJU&amp;sz=w392-h296&amp;ats=1491994285635&amp;rm=15b61c88ac06f516&amp;zw&amp;atsh=1">
          <a:extLst>
            <a:ext uri="{FF2B5EF4-FFF2-40B4-BE49-F238E27FC236}">
              <a16:creationId xmlns:a16="http://schemas.microsoft.com/office/drawing/2014/main" id="{3BCAE1D6-36A8-1A4D-9E05-3F57CCB5367D}"/>
            </a:ext>
          </a:extLst>
        </xdr:cNvPr>
        <xdr:cNvSpPr>
          <a:spLocks noChangeAspect="1" noChangeArrowheads="1"/>
        </xdr:cNvSpPr>
      </xdr:nvSpPr>
      <xdr:spPr bwMode="auto">
        <a:xfrm>
          <a:off x="1605190" y="300653450"/>
          <a:ext cx="304800" cy="303998"/>
        </a:xfrm>
        <a:prstGeom prst="rect">
          <a:avLst/>
        </a:prstGeom>
        <a:noFill/>
      </xdr:spPr>
    </xdr:sp>
    <xdr:clientData/>
  </xdr:oneCellAnchor>
  <xdr:twoCellAnchor>
    <xdr:from>
      <xdr:col>2</xdr:col>
      <xdr:colOff>0</xdr:colOff>
      <xdr:row>565</xdr:row>
      <xdr:rowOff>0</xdr:rowOff>
    </xdr:from>
    <xdr:to>
      <xdr:col>2</xdr:col>
      <xdr:colOff>2092</xdr:colOff>
      <xdr:row>565</xdr:row>
      <xdr:rowOff>1222902</xdr:rowOff>
    </xdr:to>
    <xdr:pic>
      <xdr:nvPicPr>
        <xdr:cNvPr id="3" name="图片 26">
          <a:extLst>
            <a:ext uri="{FF2B5EF4-FFF2-40B4-BE49-F238E27FC236}">
              <a16:creationId xmlns:a16="http://schemas.microsoft.com/office/drawing/2014/main" id="{4C062FDB-1C41-3D41-9239-3E75EDDCC178}"/>
            </a:ext>
          </a:extLst>
        </xdr:cNvPr>
        <xdr:cNvPicPr>
          <a:picLocks noChangeAspect="1" noChangeArrowheads="1"/>
        </xdr:cNvPicPr>
      </xdr:nvPicPr>
      <xdr:blipFill>
        <a:blip xmlns:r="http://schemas.openxmlformats.org/officeDocument/2006/relationships" r:embed="rId1"/>
        <a:stretch/>
      </xdr:blipFill>
      <xdr:spPr bwMode="auto">
        <a:xfrm>
          <a:off x="10410825" y="138807825"/>
          <a:ext cx="2092" cy="860952"/>
        </a:xfrm>
        <a:prstGeom prst="rect">
          <a:avLst/>
        </a:prstGeom>
        <a:noFill/>
        <a:ln>
          <a:noFill/>
        </a:ln>
      </xdr:spPr>
    </xdr:pic>
    <xdr:clientData/>
  </xdr:twoCellAnchor>
  <xdr:twoCellAnchor>
    <xdr:from>
      <xdr:col>2</xdr:col>
      <xdr:colOff>0</xdr:colOff>
      <xdr:row>590</xdr:row>
      <xdr:rowOff>165705</xdr:rowOff>
    </xdr:from>
    <xdr:to>
      <xdr:col>2</xdr:col>
      <xdr:colOff>79093</xdr:colOff>
      <xdr:row>590</xdr:row>
      <xdr:rowOff>1388607</xdr:rowOff>
    </xdr:to>
    <xdr:pic>
      <xdr:nvPicPr>
        <xdr:cNvPr id="4" name="图片 26">
          <a:extLst>
            <a:ext uri="{FF2B5EF4-FFF2-40B4-BE49-F238E27FC236}">
              <a16:creationId xmlns:a16="http://schemas.microsoft.com/office/drawing/2014/main" id="{C104D52B-3290-D544-819A-8401BC97C015}"/>
            </a:ext>
          </a:extLst>
        </xdr:cNvPr>
        <xdr:cNvPicPr>
          <a:picLocks noChangeAspect="1" noChangeArrowheads="1"/>
        </xdr:cNvPicPr>
      </xdr:nvPicPr>
      <xdr:blipFill>
        <a:blip xmlns:r="http://schemas.openxmlformats.org/officeDocument/2006/relationships" r:embed="rId2"/>
        <a:stretch/>
      </xdr:blipFill>
      <xdr:spPr bwMode="auto">
        <a:xfrm>
          <a:off x="10410825" y="158547405"/>
          <a:ext cx="79093" cy="689502"/>
        </a:xfrm>
        <a:prstGeom prst="rect">
          <a:avLst/>
        </a:prstGeom>
        <a:noFill/>
        <a:ln>
          <a:noFill/>
        </a:ln>
      </xdr:spPr>
    </xdr:pic>
    <xdr:clientData/>
  </xdr:twoCellAnchor>
  <xdr:twoCellAnchor>
    <xdr:from>
      <xdr:col>2</xdr:col>
      <xdr:colOff>0</xdr:colOff>
      <xdr:row>573</xdr:row>
      <xdr:rowOff>446314</xdr:rowOff>
    </xdr:from>
    <xdr:to>
      <xdr:col>2</xdr:col>
      <xdr:colOff>1921</xdr:colOff>
      <xdr:row>573</xdr:row>
      <xdr:rowOff>1221922</xdr:rowOff>
    </xdr:to>
    <xdr:pic>
      <xdr:nvPicPr>
        <xdr:cNvPr id="5" name="图片 58">
          <a:extLst>
            <a:ext uri="{FF2B5EF4-FFF2-40B4-BE49-F238E27FC236}">
              <a16:creationId xmlns:a16="http://schemas.microsoft.com/office/drawing/2014/main" id="{5FF6D847-D9CE-8D4B-B87A-F3A54E34DD8C}"/>
            </a:ext>
          </a:extLst>
        </xdr:cNvPr>
        <xdr:cNvPicPr>
          <a:picLocks noChangeAspect="1"/>
        </xdr:cNvPicPr>
      </xdr:nvPicPr>
      <xdr:blipFill>
        <a:blip xmlns:r="http://schemas.openxmlformats.org/officeDocument/2006/relationships" r:embed="rId3"/>
        <a:stretch/>
      </xdr:blipFill>
      <xdr:spPr bwMode="auto">
        <a:xfrm>
          <a:off x="10410825" y="145826389"/>
          <a:ext cx="1921" cy="413658"/>
        </a:xfrm>
        <a:prstGeom prst="rect">
          <a:avLst/>
        </a:prstGeom>
        <a:noFill/>
        <a:ln>
          <a:noFill/>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74"/>
  <sheetViews>
    <sheetView tabSelected="1" zoomScale="85" zoomScaleNormal="85" workbookViewId="0">
      <selection activeCell="B8" sqref="B8"/>
    </sheetView>
  </sheetViews>
  <sheetFormatPr defaultRowHeight="12.75" x14ac:dyDescent="0.2"/>
  <cols>
    <col min="1" max="1" width="6.42578125" customWidth="1"/>
    <col min="2" max="2" width="98.85546875" customWidth="1"/>
    <col min="3" max="3" width="22" customWidth="1"/>
    <col min="4" max="4" width="9.85546875" customWidth="1"/>
    <col min="5" max="5" width="11.140625" customWidth="1"/>
    <col min="6" max="6" width="23.42578125" customWidth="1"/>
    <col min="7" max="7" width="21.7109375" customWidth="1"/>
    <col min="8" max="8" width="13.5703125" customWidth="1"/>
    <col min="9" max="9" width="20.28515625" customWidth="1"/>
    <col min="10" max="10" width="22.140625" customWidth="1"/>
    <col min="11" max="11" width="14.28515625" customWidth="1"/>
    <col min="12" max="12" width="31.7109375" customWidth="1"/>
    <col min="13" max="19" width="10.7109375" hidden="1" customWidth="1"/>
  </cols>
  <sheetData>
    <row r="1" spans="1:12" ht="20.25" x14ac:dyDescent="0.3">
      <c r="A1" s="16" t="s">
        <v>0</v>
      </c>
    </row>
    <row r="2" spans="1:12" ht="20.25" x14ac:dyDescent="0.3">
      <c r="A2" s="44" t="s">
        <v>1</v>
      </c>
      <c r="B2" s="43"/>
      <c r="C2" s="43"/>
      <c r="D2" s="43"/>
      <c r="E2" s="43"/>
      <c r="F2" s="43"/>
      <c r="G2" s="43"/>
      <c r="H2" s="43"/>
      <c r="I2" s="43"/>
      <c r="J2" s="43"/>
      <c r="K2" s="43"/>
      <c r="L2" s="43"/>
    </row>
    <row r="3" spans="1:12" ht="20.25" x14ac:dyDescent="0.3">
      <c r="A3" s="45" t="s">
        <v>2</v>
      </c>
      <c r="B3" s="43"/>
      <c r="C3" s="43"/>
      <c r="D3" s="43"/>
      <c r="E3" s="43"/>
      <c r="F3" s="43"/>
      <c r="G3" s="43"/>
      <c r="H3" s="43"/>
      <c r="I3" s="43"/>
      <c r="J3" s="43"/>
      <c r="K3" s="43"/>
      <c r="L3" s="43"/>
    </row>
    <row r="4" spans="1:12" ht="20.25" x14ac:dyDescent="0.3">
      <c r="A4" s="46" t="s">
        <v>2524</v>
      </c>
      <c r="B4" s="43"/>
      <c r="C4" s="43"/>
      <c r="D4" s="43"/>
      <c r="E4" s="43"/>
      <c r="F4" s="43"/>
      <c r="G4" s="43"/>
      <c r="H4" s="43"/>
      <c r="I4" s="43"/>
      <c r="J4" s="43"/>
      <c r="K4" s="43"/>
      <c r="L4" s="43"/>
    </row>
    <row r="5" spans="1:12" s="17" customFormat="1" ht="20.25" x14ac:dyDescent="0.3">
      <c r="A5" s="46" t="s">
        <v>2525</v>
      </c>
      <c r="B5" s="46"/>
      <c r="C5" s="46"/>
      <c r="D5" s="46"/>
      <c r="E5" s="46"/>
      <c r="F5" s="46"/>
      <c r="G5" s="46"/>
      <c r="H5" s="46"/>
      <c r="I5" s="46"/>
      <c r="J5" s="46"/>
      <c r="K5" s="46"/>
      <c r="L5" s="46"/>
    </row>
    <row r="6" spans="1:12" ht="18.75" x14ac:dyDescent="0.3">
      <c r="A6" s="47" t="s">
        <v>3</v>
      </c>
      <c r="B6" s="43"/>
      <c r="C6" s="43"/>
      <c r="D6" s="43"/>
      <c r="E6" s="43"/>
      <c r="F6" s="43"/>
      <c r="G6" s="43"/>
      <c r="H6" s="43"/>
      <c r="I6" s="43"/>
      <c r="J6" s="47" t="s">
        <v>4</v>
      </c>
      <c r="K6" s="43"/>
      <c r="L6" s="43"/>
    </row>
    <row r="7" spans="1:12" ht="115.5" x14ac:dyDescent="0.2">
      <c r="A7" s="2" t="s">
        <v>5</v>
      </c>
      <c r="B7" s="2" t="s">
        <v>6</v>
      </c>
      <c r="C7" s="2" t="s">
        <v>7</v>
      </c>
      <c r="D7" s="2" t="s">
        <v>8</v>
      </c>
      <c r="E7" s="2" t="s">
        <v>9</v>
      </c>
      <c r="F7" s="2" t="s">
        <v>10</v>
      </c>
      <c r="G7" s="2" t="s">
        <v>11</v>
      </c>
      <c r="H7" s="2" t="s">
        <v>12</v>
      </c>
      <c r="I7" s="2" t="s">
        <v>13</v>
      </c>
      <c r="J7" s="2" t="s">
        <v>14</v>
      </c>
      <c r="K7" s="2" t="s">
        <v>15</v>
      </c>
      <c r="L7" s="2" t="s">
        <v>16</v>
      </c>
    </row>
    <row r="8" spans="1:12" s="14" customFormat="1" ht="94.5" x14ac:dyDescent="0.2">
      <c r="A8" s="18">
        <v>1</v>
      </c>
      <c r="B8" s="18" t="s">
        <v>696</v>
      </c>
      <c r="C8" s="18" t="s">
        <v>1596</v>
      </c>
      <c r="D8" s="39" t="s">
        <v>19</v>
      </c>
      <c r="E8" s="37">
        <v>1</v>
      </c>
      <c r="F8" s="2"/>
      <c r="G8" s="2"/>
      <c r="H8" s="2"/>
      <c r="I8" s="2"/>
      <c r="J8" s="2"/>
      <c r="K8" s="2"/>
      <c r="L8" s="2"/>
    </row>
    <row r="9" spans="1:12" s="14" customFormat="1" ht="47.25" x14ac:dyDescent="0.2">
      <c r="A9" s="19">
        <v>2</v>
      </c>
      <c r="B9" s="18" t="s">
        <v>697</v>
      </c>
      <c r="C9" s="18" t="s">
        <v>1597</v>
      </c>
      <c r="D9" s="39" t="s">
        <v>19</v>
      </c>
      <c r="E9" s="38">
        <v>1</v>
      </c>
      <c r="F9" s="2"/>
      <c r="G9" s="2"/>
      <c r="H9" s="2"/>
      <c r="I9" s="2"/>
      <c r="J9" s="2"/>
      <c r="K9" s="2"/>
      <c r="L9" s="2"/>
    </row>
    <row r="10" spans="1:12" s="14" customFormat="1" ht="47.25" x14ac:dyDescent="0.2">
      <c r="A10" s="19">
        <v>3</v>
      </c>
      <c r="B10" s="18" t="s">
        <v>698</v>
      </c>
      <c r="C10" s="18" t="s">
        <v>1598</v>
      </c>
      <c r="D10" s="39" t="s">
        <v>19</v>
      </c>
      <c r="E10" s="38">
        <v>1</v>
      </c>
      <c r="F10" s="2"/>
      <c r="G10" s="2"/>
      <c r="H10" s="2"/>
      <c r="I10" s="2"/>
      <c r="J10" s="2"/>
      <c r="K10" s="2"/>
      <c r="L10" s="2"/>
    </row>
    <row r="11" spans="1:12" s="14" customFormat="1" ht="47.25" x14ac:dyDescent="0.2">
      <c r="A11" s="18">
        <v>4</v>
      </c>
      <c r="B11" s="18" t="s">
        <v>699</v>
      </c>
      <c r="C11" s="18" t="s">
        <v>1599</v>
      </c>
      <c r="D11" s="39" t="s">
        <v>19</v>
      </c>
      <c r="E11" s="38">
        <v>1</v>
      </c>
      <c r="F11" s="2"/>
      <c r="G11" s="2"/>
      <c r="H11" s="2"/>
      <c r="I11" s="2"/>
      <c r="J11" s="2"/>
      <c r="K11" s="2"/>
      <c r="L11" s="2"/>
    </row>
    <row r="12" spans="1:12" s="14" customFormat="1" ht="47.25" x14ac:dyDescent="0.2">
      <c r="A12" s="19">
        <v>5</v>
      </c>
      <c r="B12" s="18" t="s">
        <v>700</v>
      </c>
      <c r="C12" s="18" t="s">
        <v>1600</v>
      </c>
      <c r="D12" s="39" t="s">
        <v>19</v>
      </c>
      <c r="E12" s="38">
        <v>1</v>
      </c>
      <c r="F12" s="2"/>
      <c r="G12" s="2"/>
      <c r="H12" s="2"/>
      <c r="I12" s="2"/>
      <c r="J12" s="2"/>
      <c r="K12" s="2"/>
      <c r="L12" s="2"/>
    </row>
    <row r="13" spans="1:12" s="14" customFormat="1" ht="47.25" x14ac:dyDescent="0.2">
      <c r="A13" s="19">
        <v>6</v>
      </c>
      <c r="B13" s="18" t="s">
        <v>701</v>
      </c>
      <c r="C13" s="18" t="s">
        <v>1601</v>
      </c>
      <c r="D13" s="39" t="s">
        <v>19</v>
      </c>
      <c r="E13" s="38">
        <v>1</v>
      </c>
      <c r="F13" s="2"/>
      <c r="G13" s="2"/>
      <c r="H13" s="2"/>
      <c r="I13" s="2"/>
      <c r="J13" s="2"/>
      <c r="K13" s="2"/>
      <c r="L13" s="2"/>
    </row>
    <row r="14" spans="1:12" s="14" customFormat="1" ht="47.25" x14ac:dyDescent="0.2">
      <c r="A14" s="18">
        <v>7</v>
      </c>
      <c r="B14" s="18" t="s">
        <v>702</v>
      </c>
      <c r="C14" s="18" t="s">
        <v>1602</v>
      </c>
      <c r="D14" s="39" t="s">
        <v>19</v>
      </c>
      <c r="E14" s="38">
        <v>1</v>
      </c>
      <c r="F14" s="2"/>
      <c r="G14" s="2"/>
      <c r="H14" s="2"/>
      <c r="I14" s="2"/>
      <c r="J14" s="2"/>
      <c r="K14" s="2"/>
      <c r="L14" s="2"/>
    </row>
    <row r="15" spans="1:12" s="14" customFormat="1" ht="47.25" x14ac:dyDescent="0.2">
      <c r="A15" s="19">
        <v>8</v>
      </c>
      <c r="B15" s="18" t="s">
        <v>703</v>
      </c>
      <c r="C15" s="18" t="s">
        <v>1603</v>
      </c>
      <c r="D15" s="39" t="s">
        <v>19</v>
      </c>
      <c r="E15" s="38">
        <v>1</v>
      </c>
      <c r="F15" s="2"/>
      <c r="G15" s="2"/>
      <c r="H15" s="2"/>
      <c r="I15" s="2"/>
      <c r="J15" s="2"/>
      <c r="K15" s="2"/>
      <c r="L15" s="2"/>
    </row>
    <row r="16" spans="1:12" s="14" customFormat="1" ht="47.25" x14ac:dyDescent="0.2">
      <c r="A16" s="19">
        <v>9</v>
      </c>
      <c r="B16" s="18" t="s">
        <v>704</v>
      </c>
      <c r="C16" s="18" t="s">
        <v>1604</v>
      </c>
      <c r="D16" s="39" t="s">
        <v>19</v>
      </c>
      <c r="E16" s="38">
        <v>1</v>
      </c>
      <c r="F16" s="2"/>
      <c r="G16" s="2"/>
      <c r="H16" s="2"/>
      <c r="I16" s="2"/>
      <c r="J16" s="2"/>
      <c r="K16" s="2"/>
      <c r="L16" s="2"/>
    </row>
    <row r="17" spans="1:12" s="14" customFormat="1" ht="47.25" x14ac:dyDescent="0.2">
      <c r="A17" s="18">
        <v>10</v>
      </c>
      <c r="B17" s="18" t="s">
        <v>705</v>
      </c>
      <c r="C17" s="18" t="s">
        <v>1605</v>
      </c>
      <c r="D17" s="39" t="s">
        <v>19</v>
      </c>
      <c r="E17" s="38">
        <v>1</v>
      </c>
      <c r="F17" s="2"/>
      <c r="G17" s="2"/>
      <c r="H17" s="2"/>
      <c r="I17" s="2"/>
      <c r="J17" s="2"/>
      <c r="K17" s="2"/>
      <c r="L17" s="2"/>
    </row>
    <row r="18" spans="1:12" s="14" customFormat="1" ht="47.25" x14ac:dyDescent="0.2">
      <c r="A18" s="19">
        <v>11</v>
      </c>
      <c r="B18" s="18" t="s">
        <v>706</v>
      </c>
      <c r="C18" s="18" t="s">
        <v>1606</v>
      </c>
      <c r="D18" s="39" t="s">
        <v>19</v>
      </c>
      <c r="E18" s="38">
        <v>1</v>
      </c>
      <c r="F18" s="2"/>
      <c r="G18" s="2"/>
      <c r="H18" s="2"/>
      <c r="I18" s="2"/>
      <c r="J18" s="2"/>
      <c r="K18" s="2"/>
      <c r="L18" s="2"/>
    </row>
    <row r="19" spans="1:12" s="14" customFormat="1" ht="31.5" x14ac:dyDescent="0.2">
      <c r="A19" s="19">
        <v>12</v>
      </c>
      <c r="B19" s="18" t="s">
        <v>707</v>
      </c>
      <c r="C19" s="18" t="s">
        <v>1607</v>
      </c>
      <c r="D19" s="39" t="s">
        <v>19</v>
      </c>
      <c r="E19" s="38">
        <v>1</v>
      </c>
      <c r="F19" s="2"/>
      <c r="G19" s="2"/>
      <c r="H19" s="2"/>
      <c r="I19" s="2"/>
      <c r="J19" s="2"/>
      <c r="K19" s="2"/>
      <c r="L19" s="2"/>
    </row>
    <row r="20" spans="1:12" s="14" customFormat="1" ht="31.5" x14ac:dyDescent="0.2">
      <c r="A20" s="18">
        <v>13</v>
      </c>
      <c r="B20" s="18" t="s">
        <v>708</v>
      </c>
      <c r="C20" s="18" t="s">
        <v>1608</v>
      </c>
      <c r="D20" s="39" t="s">
        <v>19</v>
      </c>
      <c r="E20" s="38">
        <v>1</v>
      </c>
      <c r="F20" s="2"/>
      <c r="G20" s="2"/>
      <c r="H20" s="2"/>
      <c r="I20" s="2"/>
      <c r="J20" s="2"/>
      <c r="K20" s="2"/>
      <c r="L20" s="2"/>
    </row>
    <row r="21" spans="1:12" s="14" customFormat="1" ht="78.75" x14ac:dyDescent="0.2">
      <c r="A21" s="19">
        <v>14</v>
      </c>
      <c r="B21" s="18" t="s">
        <v>709</v>
      </c>
      <c r="C21" s="18" t="s">
        <v>1609</v>
      </c>
      <c r="D21" s="39" t="s">
        <v>19</v>
      </c>
      <c r="E21" s="38">
        <v>1</v>
      </c>
      <c r="F21" s="2"/>
      <c r="G21" s="2"/>
      <c r="H21" s="2"/>
      <c r="I21" s="2"/>
      <c r="J21" s="2"/>
      <c r="K21" s="2"/>
      <c r="L21" s="2"/>
    </row>
    <row r="22" spans="1:12" s="14" customFormat="1" ht="157.5" x14ac:dyDescent="0.2">
      <c r="A22" s="19">
        <v>15</v>
      </c>
      <c r="B22" s="18" t="s">
        <v>710</v>
      </c>
      <c r="C22" s="18" t="s">
        <v>1610</v>
      </c>
      <c r="D22" s="39" t="s">
        <v>19</v>
      </c>
      <c r="E22" s="38">
        <v>1</v>
      </c>
      <c r="F22" s="2"/>
      <c r="G22" s="2"/>
      <c r="H22" s="2"/>
      <c r="I22" s="2"/>
      <c r="J22" s="2"/>
      <c r="K22" s="2"/>
      <c r="L22" s="2"/>
    </row>
    <row r="23" spans="1:12" s="14" customFormat="1" ht="78.75" x14ac:dyDescent="0.2">
      <c r="A23" s="18">
        <v>16</v>
      </c>
      <c r="B23" s="18" t="s">
        <v>711</v>
      </c>
      <c r="C23" s="18" t="s">
        <v>1611</v>
      </c>
      <c r="D23" s="39" t="s">
        <v>19</v>
      </c>
      <c r="E23" s="38">
        <v>1</v>
      </c>
      <c r="F23" s="2"/>
      <c r="G23" s="2"/>
      <c r="H23" s="2"/>
      <c r="I23" s="2"/>
      <c r="J23" s="2"/>
      <c r="K23" s="2"/>
      <c r="L23" s="2"/>
    </row>
    <row r="24" spans="1:12" s="14" customFormat="1" ht="141.75" x14ac:dyDescent="0.2">
      <c r="A24" s="19">
        <v>17</v>
      </c>
      <c r="B24" s="18" t="s">
        <v>712</v>
      </c>
      <c r="C24" s="18" t="s">
        <v>1612</v>
      </c>
      <c r="D24" s="39" t="s">
        <v>19</v>
      </c>
      <c r="E24" s="38">
        <v>1</v>
      </c>
      <c r="F24" s="2"/>
      <c r="G24" s="2"/>
      <c r="H24" s="2"/>
      <c r="I24" s="2"/>
      <c r="J24" s="2"/>
      <c r="K24" s="2"/>
      <c r="L24" s="2"/>
    </row>
    <row r="25" spans="1:12" s="14" customFormat="1" ht="31.5" x14ac:dyDescent="0.2">
      <c r="A25" s="19">
        <v>18</v>
      </c>
      <c r="B25" s="18" t="s">
        <v>713</v>
      </c>
      <c r="C25" s="18" t="s">
        <v>1613</v>
      </c>
      <c r="D25" s="39" t="s">
        <v>19</v>
      </c>
      <c r="E25" s="38">
        <v>1</v>
      </c>
      <c r="F25" s="2"/>
      <c r="G25" s="2"/>
      <c r="H25" s="2"/>
      <c r="I25" s="2"/>
      <c r="J25" s="2"/>
      <c r="K25" s="2"/>
      <c r="L25" s="2"/>
    </row>
    <row r="26" spans="1:12" s="14" customFormat="1" ht="31.5" x14ac:dyDescent="0.2">
      <c r="A26" s="18">
        <v>19</v>
      </c>
      <c r="B26" s="18" t="s">
        <v>714</v>
      </c>
      <c r="C26" s="18" t="s">
        <v>1614</v>
      </c>
      <c r="D26" s="39" t="s">
        <v>19</v>
      </c>
      <c r="E26" s="38">
        <v>1</v>
      </c>
      <c r="F26" s="2"/>
      <c r="G26" s="2"/>
      <c r="H26" s="2"/>
      <c r="I26" s="2"/>
      <c r="J26" s="2"/>
      <c r="K26" s="2"/>
      <c r="L26" s="2"/>
    </row>
    <row r="27" spans="1:12" s="14" customFormat="1" ht="94.5" x14ac:dyDescent="0.2">
      <c r="A27" s="19">
        <v>20</v>
      </c>
      <c r="B27" s="18" t="s">
        <v>715</v>
      </c>
      <c r="C27" s="18" t="s">
        <v>1615</v>
      </c>
      <c r="D27" s="39" t="s">
        <v>19</v>
      </c>
      <c r="E27" s="38">
        <v>1</v>
      </c>
      <c r="F27" s="2"/>
      <c r="G27" s="2"/>
      <c r="H27" s="2"/>
      <c r="I27" s="2"/>
      <c r="J27" s="2"/>
      <c r="K27" s="2"/>
      <c r="L27" s="2"/>
    </row>
    <row r="28" spans="1:12" s="14" customFormat="1" ht="47.25" x14ac:dyDescent="0.2">
      <c r="A28" s="19">
        <v>21</v>
      </c>
      <c r="B28" s="18" t="s">
        <v>716</v>
      </c>
      <c r="C28" s="18" t="s">
        <v>1616</v>
      </c>
      <c r="D28" s="39" t="s">
        <v>19</v>
      </c>
      <c r="E28" s="38">
        <v>1</v>
      </c>
      <c r="F28" s="2"/>
      <c r="G28" s="2"/>
      <c r="H28" s="2"/>
      <c r="I28" s="2"/>
      <c r="J28" s="2"/>
      <c r="K28" s="2"/>
      <c r="L28" s="2"/>
    </row>
    <row r="29" spans="1:12" s="14" customFormat="1" ht="94.5" x14ac:dyDescent="0.2">
      <c r="A29" s="18">
        <v>22</v>
      </c>
      <c r="B29" s="18" t="s">
        <v>717</v>
      </c>
      <c r="C29" s="18" t="s">
        <v>1617</v>
      </c>
      <c r="D29" s="39" t="s">
        <v>19</v>
      </c>
      <c r="E29" s="38">
        <v>1</v>
      </c>
      <c r="F29" s="2"/>
      <c r="G29" s="2"/>
      <c r="H29" s="2"/>
      <c r="I29" s="2"/>
      <c r="J29" s="2"/>
      <c r="K29" s="2"/>
      <c r="L29" s="2"/>
    </row>
    <row r="30" spans="1:12" s="14" customFormat="1" ht="78.75" x14ac:dyDescent="0.2">
      <c r="A30" s="19">
        <v>23</v>
      </c>
      <c r="B30" s="18" t="s">
        <v>718</v>
      </c>
      <c r="C30" s="18" t="s">
        <v>1618</v>
      </c>
      <c r="D30" s="39" t="s">
        <v>19</v>
      </c>
      <c r="E30" s="38">
        <v>1</v>
      </c>
      <c r="F30" s="2"/>
      <c r="G30" s="2"/>
      <c r="H30" s="2"/>
      <c r="I30" s="2"/>
      <c r="J30" s="2"/>
      <c r="K30" s="2"/>
      <c r="L30" s="2"/>
    </row>
    <row r="31" spans="1:12" s="14" customFormat="1" ht="63" x14ac:dyDescent="0.2">
      <c r="A31" s="19">
        <v>24</v>
      </c>
      <c r="B31" s="18" t="s">
        <v>719</v>
      </c>
      <c r="C31" s="18" t="s">
        <v>1619</v>
      </c>
      <c r="D31" s="39" t="s">
        <v>19</v>
      </c>
      <c r="E31" s="38">
        <v>1</v>
      </c>
      <c r="F31" s="2"/>
      <c r="G31" s="2"/>
      <c r="H31" s="2"/>
      <c r="I31" s="2"/>
      <c r="J31" s="2"/>
      <c r="K31" s="2"/>
      <c r="L31" s="2"/>
    </row>
    <row r="32" spans="1:12" s="14" customFormat="1" ht="94.5" x14ac:dyDescent="0.2">
      <c r="A32" s="18">
        <v>25</v>
      </c>
      <c r="B32" s="18" t="s">
        <v>720</v>
      </c>
      <c r="C32" s="18" t="s">
        <v>1620</v>
      </c>
      <c r="D32" s="39" t="s">
        <v>19</v>
      </c>
      <c r="E32" s="38">
        <v>1</v>
      </c>
      <c r="F32" s="2"/>
      <c r="G32" s="2"/>
      <c r="H32" s="2"/>
      <c r="I32" s="2"/>
      <c r="J32" s="2"/>
      <c r="K32" s="2"/>
      <c r="L32" s="2"/>
    </row>
    <row r="33" spans="1:12" s="14" customFormat="1" ht="63" x14ac:dyDescent="0.2">
      <c r="A33" s="19">
        <v>26</v>
      </c>
      <c r="B33" s="18" t="s">
        <v>721</v>
      </c>
      <c r="C33" s="18" t="s">
        <v>1621</v>
      </c>
      <c r="D33" s="39" t="s">
        <v>19</v>
      </c>
      <c r="E33" s="38">
        <v>1</v>
      </c>
      <c r="F33" s="2"/>
      <c r="G33" s="2"/>
      <c r="H33" s="2"/>
      <c r="I33" s="2"/>
      <c r="J33" s="2"/>
      <c r="K33" s="2"/>
      <c r="L33" s="2"/>
    </row>
    <row r="34" spans="1:12" s="14" customFormat="1" ht="47.25" x14ac:dyDescent="0.2">
      <c r="A34" s="19">
        <v>27</v>
      </c>
      <c r="B34" s="18" t="s">
        <v>722</v>
      </c>
      <c r="C34" s="18" t="s">
        <v>1622</v>
      </c>
      <c r="D34" s="39" t="s">
        <v>19</v>
      </c>
      <c r="E34" s="38">
        <v>1</v>
      </c>
      <c r="F34" s="2"/>
      <c r="G34" s="2"/>
      <c r="H34" s="2"/>
      <c r="I34" s="2"/>
      <c r="J34" s="2"/>
      <c r="K34" s="2"/>
      <c r="L34" s="2"/>
    </row>
    <row r="35" spans="1:12" s="14" customFormat="1" ht="78.75" x14ac:dyDescent="0.2">
      <c r="A35" s="18">
        <v>28</v>
      </c>
      <c r="B35" s="18" t="s">
        <v>723</v>
      </c>
      <c r="C35" s="18" t="s">
        <v>1623</v>
      </c>
      <c r="D35" s="39" t="s">
        <v>19</v>
      </c>
      <c r="E35" s="38">
        <v>1</v>
      </c>
      <c r="F35" s="2"/>
      <c r="G35" s="2"/>
      <c r="H35" s="2"/>
      <c r="I35" s="2"/>
      <c r="J35" s="2"/>
      <c r="K35" s="2"/>
      <c r="L35" s="2"/>
    </row>
    <row r="36" spans="1:12" s="14" customFormat="1" ht="31.5" x14ac:dyDescent="0.2">
      <c r="A36" s="19">
        <v>29</v>
      </c>
      <c r="B36" s="18" t="s">
        <v>724</v>
      </c>
      <c r="C36" s="18" t="s">
        <v>1624</v>
      </c>
      <c r="D36" s="39" t="s">
        <v>19</v>
      </c>
      <c r="E36" s="38">
        <v>1</v>
      </c>
      <c r="F36" s="2"/>
      <c r="G36" s="2"/>
      <c r="H36" s="2"/>
      <c r="I36" s="2"/>
      <c r="J36" s="2"/>
      <c r="K36" s="2"/>
      <c r="L36" s="2"/>
    </row>
    <row r="37" spans="1:12" s="14" customFormat="1" ht="47.25" x14ac:dyDescent="0.2">
      <c r="A37" s="19">
        <v>30</v>
      </c>
      <c r="B37" s="18" t="s">
        <v>725</v>
      </c>
      <c r="C37" s="18" t="s">
        <v>1625</v>
      </c>
      <c r="D37" s="39" t="s">
        <v>19</v>
      </c>
      <c r="E37" s="38">
        <v>1</v>
      </c>
      <c r="F37" s="2"/>
      <c r="G37" s="2"/>
      <c r="H37" s="2"/>
      <c r="I37" s="2"/>
      <c r="J37" s="2"/>
      <c r="K37" s="2"/>
      <c r="L37" s="2"/>
    </row>
    <row r="38" spans="1:12" s="14" customFormat="1" ht="31.5" x14ac:dyDescent="0.2">
      <c r="A38" s="18">
        <v>31</v>
      </c>
      <c r="B38" s="18" t="s">
        <v>726</v>
      </c>
      <c r="C38" s="18" t="s">
        <v>1626</v>
      </c>
      <c r="D38" s="39" t="s">
        <v>19</v>
      </c>
      <c r="E38" s="38">
        <v>1</v>
      </c>
      <c r="F38" s="2"/>
      <c r="G38" s="2"/>
      <c r="H38" s="2"/>
      <c r="I38" s="2"/>
      <c r="J38" s="2"/>
      <c r="K38" s="2"/>
      <c r="L38" s="2"/>
    </row>
    <row r="39" spans="1:12" s="14" customFormat="1" ht="31.5" x14ac:dyDescent="0.2">
      <c r="A39" s="19">
        <v>32</v>
      </c>
      <c r="B39" s="18" t="s">
        <v>727</v>
      </c>
      <c r="C39" s="18" t="s">
        <v>1627</v>
      </c>
      <c r="D39" s="39" t="s">
        <v>19</v>
      </c>
      <c r="E39" s="38">
        <v>1</v>
      </c>
      <c r="F39" s="2"/>
      <c r="G39" s="2"/>
      <c r="H39" s="2"/>
      <c r="I39" s="2"/>
      <c r="J39" s="2"/>
      <c r="K39" s="2"/>
      <c r="L39" s="2"/>
    </row>
    <row r="40" spans="1:12" s="14" customFormat="1" ht="31.5" x14ac:dyDescent="0.2">
      <c r="A40" s="19">
        <v>33</v>
      </c>
      <c r="B40" s="18" t="s">
        <v>728</v>
      </c>
      <c r="C40" s="18" t="s">
        <v>1628</v>
      </c>
      <c r="D40" s="39" t="s">
        <v>19</v>
      </c>
      <c r="E40" s="38">
        <v>1</v>
      </c>
      <c r="F40" s="2"/>
      <c r="G40" s="2"/>
      <c r="H40" s="2"/>
      <c r="I40" s="2"/>
      <c r="J40" s="2"/>
      <c r="K40" s="2"/>
      <c r="L40" s="2"/>
    </row>
    <row r="41" spans="1:12" s="14" customFormat="1" ht="63" x14ac:dyDescent="0.2">
      <c r="A41" s="18">
        <v>34</v>
      </c>
      <c r="B41" s="18" t="s">
        <v>729</v>
      </c>
      <c r="C41" s="18" t="s">
        <v>1629</v>
      </c>
      <c r="D41" s="39" t="s">
        <v>19</v>
      </c>
      <c r="E41" s="38">
        <v>1</v>
      </c>
      <c r="F41" s="2"/>
      <c r="G41" s="2"/>
      <c r="H41" s="2"/>
      <c r="I41" s="2"/>
      <c r="J41" s="2"/>
      <c r="K41" s="2"/>
      <c r="L41" s="2"/>
    </row>
    <row r="42" spans="1:12" s="14" customFormat="1" ht="63" x14ac:dyDescent="0.2">
      <c r="A42" s="19">
        <v>35</v>
      </c>
      <c r="B42" s="18" t="s">
        <v>730</v>
      </c>
      <c r="C42" s="18" t="s">
        <v>1630</v>
      </c>
      <c r="D42" s="39" t="s">
        <v>19</v>
      </c>
      <c r="E42" s="38">
        <v>1</v>
      </c>
      <c r="F42" s="2"/>
      <c r="G42" s="2"/>
      <c r="H42" s="2"/>
      <c r="I42" s="2"/>
      <c r="J42" s="2"/>
      <c r="K42" s="2"/>
      <c r="L42" s="2"/>
    </row>
    <row r="43" spans="1:12" s="14" customFormat="1" ht="78.75" x14ac:dyDescent="0.2">
      <c r="A43" s="19">
        <v>36</v>
      </c>
      <c r="B43" s="18" t="s">
        <v>731</v>
      </c>
      <c r="C43" s="18" t="s">
        <v>1631</v>
      </c>
      <c r="D43" s="39" t="s">
        <v>19</v>
      </c>
      <c r="E43" s="38">
        <v>1</v>
      </c>
      <c r="F43" s="2"/>
      <c r="G43" s="2"/>
      <c r="H43" s="2"/>
      <c r="I43" s="2"/>
      <c r="J43" s="2"/>
      <c r="K43" s="2"/>
      <c r="L43" s="2"/>
    </row>
    <row r="44" spans="1:12" s="14" customFormat="1" ht="47.25" x14ac:dyDescent="0.2">
      <c r="A44" s="18">
        <v>37</v>
      </c>
      <c r="B44" s="18" t="s">
        <v>732</v>
      </c>
      <c r="C44" s="18" t="s">
        <v>1632</v>
      </c>
      <c r="D44" s="39" t="s">
        <v>19</v>
      </c>
      <c r="E44" s="38">
        <v>1</v>
      </c>
      <c r="F44" s="2"/>
      <c r="G44" s="2"/>
      <c r="H44" s="2"/>
      <c r="I44" s="2"/>
      <c r="J44" s="2"/>
      <c r="K44" s="2"/>
      <c r="L44" s="2"/>
    </row>
    <row r="45" spans="1:12" s="14" customFormat="1" ht="78.75" x14ac:dyDescent="0.2">
      <c r="A45" s="19">
        <v>38</v>
      </c>
      <c r="B45" s="18" t="s">
        <v>733</v>
      </c>
      <c r="C45" s="18" t="s">
        <v>1633</v>
      </c>
      <c r="D45" s="39" t="s">
        <v>19</v>
      </c>
      <c r="E45" s="38">
        <v>1</v>
      </c>
      <c r="F45" s="2"/>
      <c r="G45" s="2"/>
      <c r="H45" s="2"/>
      <c r="I45" s="2"/>
      <c r="J45" s="2"/>
      <c r="K45" s="2"/>
      <c r="L45" s="2"/>
    </row>
    <row r="46" spans="1:12" s="14" customFormat="1" ht="78.75" x14ac:dyDescent="0.2">
      <c r="A46" s="19">
        <v>39</v>
      </c>
      <c r="B46" s="18" t="s">
        <v>733</v>
      </c>
      <c r="C46" s="18" t="s">
        <v>1634</v>
      </c>
      <c r="D46" s="39" t="s">
        <v>19</v>
      </c>
      <c r="E46" s="38">
        <v>1</v>
      </c>
      <c r="F46" s="2"/>
      <c r="G46" s="2"/>
      <c r="H46" s="2"/>
      <c r="I46" s="2"/>
      <c r="J46" s="2"/>
      <c r="K46" s="2"/>
      <c r="L46" s="2"/>
    </row>
    <row r="47" spans="1:12" s="14" customFormat="1" ht="16.5" x14ac:dyDescent="0.2">
      <c r="A47" s="18">
        <v>40</v>
      </c>
      <c r="B47" s="18" t="s">
        <v>734</v>
      </c>
      <c r="C47" s="18" t="s">
        <v>1635</v>
      </c>
      <c r="D47" s="39" t="s">
        <v>19</v>
      </c>
      <c r="E47" s="38">
        <v>1</v>
      </c>
      <c r="F47" s="2"/>
      <c r="G47" s="2"/>
      <c r="H47" s="2"/>
      <c r="I47" s="2"/>
      <c r="J47" s="2"/>
      <c r="K47" s="2"/>
      <c r="L47" s="2"/>
    </row>
    <row r="48" spans="1:12" s="14" customFormat="1" ht="47.25" x14ac:dyDescent="0.2">
      <c r="A48" s="19">
        <v>41</v>
      </c>
      <c r="B48" s="18" t="s">
        <v>735</v>
      </c>
      <c r="C48" s="18" t="s">
        <v>1636</v>
      </c>
      <c r="D48" s="39" t="s">
        <v>19</v>
      </c>
      <c r="E48" s="38">
        <v>1</v>
      </c>
      <c r="F48" s="2"/>
      <c r="G48" s="2"/>
      <c r="H48" s="2"/>
      <c r="I48" s="2"/>
      <c r="J48" s="2"/>
      <c r="K48" s="2"/>
      <c r="L48" s="2"/>
    </row>
    <row r="49" spans="1:12" s="14" customFormat="1" ht="47.25" x14ac:dyDescent="0.2">
      <c r="A49" s="19">
        <v>42</v>
      </c>
      <c r="B49" s="18" t="s">
        <v>735</v>
      </c>
      <c r="C49" s="18" t="s">
        <v>1637</v>
      </c>
      <c r="D49" s="39" t="s">
        <v>19</v>
      </c>
      <c r="E49" s="38">
        <v>1</v>
      </c>
      <c r="F49" s="2"/>
      <c r="G49" s="2"/>
      <c r="H49" s="2"/>
      <c r="I49" s="2"/>
      <c r="J49" s="2"/>
      <c r="K49" s="2"/>
      <c r="L49" s="2"/>
    </row>
    <row r="50" spans="1:12" s="14" customFormat="1" ht="47.25" x14ac:dyDescent="0.2">
      <c r="A50" s="18">
        <v>43</v>
      </c>
      <c r="B50" s="18" t="s">
        <v>735</v>
      </c>
      <c r="C50" s="18" t="s">
        <v>1638</v>
      </c>
      <c r="D50" s="39" t="s">
        <v>19</v>
      </c>
      <c r="E50" s="38">
        <v>1</v>
      </c>
      <c r="F50" s="2"/>
      <c r="G50" s="2"/>
      <c r="H50" s="2"/>
      <c r="I50" s="2"/>
      <c r="J50" s="2"/>
      <c r="K50" s="2"/>
      <c r="L50" s="2"/>
    </row>
    <row r="51" spans="1:12" s="14" customFormat="1" ht="94.5" x14ac:dyDescent="0.2">
      <c r="A51" s="19">
        <v>44</v>
      </c>
      <c r="B51" s="18" t="s">
        <v>736</v>
      </c>
      <c r="C51" s="18" t="s">
        <v>1639</v>
      </c>
      <c r="D51" s="39" t="s">
        <v>19</v>
      </c>
      <c r="E51" s="38">
        <v>1</v>
      </c>
      <c r="F51" s="2"/>
      <c r="G51" s="2"/>
      <c r="H51" s="2"/>
      <c r="I51" s="2"/>
      <c r="J51" s="2"/>
      <c r="K51" s="2"/>
      <c r="L51" s="2"/>
    </row>
    <row r="52" spans="1:12" s="14" customFormat="1" ht="47.25" x14ac:dyDescent="0.2">
      <c r="A52" s="19">
        <v>45</v>
      </c>
      <c r="B52" s="18" t="s">
        <v>737</v>
      </c>
      <c r="C52" s="18" t="s">
        <v>1640</v>
      </c>
      <c r="D52" s="39" t="s">
        <v>19</v>
      </c>
      <c r="E52" s="38">
        <v>1</v>
      </c>
      <c r="F52" s="2"/>
      <c r="G52" s="2"/>
      <c r="H52" s="2"/>
      <c r="I52" s="2"/>
      <c r="J52" s="2"/>
      <c r="K52" s="2"/>
      <c r="L52" s="2"/>
    </row>
    <row r="53" spans="1:12" s="14" customFormat="1" ht="31.5" x14ac:dyDescent="0.2">
      <c r="A53" s="18">
        <v>46</v>
      </c>
      <c r="B53" s="18" t="s">
        <v>738</v>
      </c>
      <c r="C53" s="18" t="s">
        <v>1641</v>
      </c>
      <c r="D53" s="39" t="s">
        <v>19</v>
      </c>
      <c r="E53" s="38">
        <v>1</v>
      </c>
      <c r="F53" s="2"/>
      <c r="G53" s="2"/>
      <c r="H53" s="2"/>
      <c r="I53" s="2"/>
      <c r="J53" s="2"/>
      <c r="K53" s="2"/>
      <c r="L53" s="2"/>
    </row>
    <row r="54" spans="1:12" s="14" customFormat="1" ht="47.25" x14ac:dyDescent="0.2">
      <c r="A54" s="19">
        <v>47</v>
      </c>
      <c r="B54" s="18" t="s">
        <v>739</v>
      </c>
      <c r="C54" s="18" t="s">
        <v>1642</v>
      </c>
      <c r="D54" s="39" t="s">
        <v>19</v>
      </c>
      <c r="E54" s="38">
        <v>1</v>
      </c>
      <c r="F54" s="2"/>
      <c r="G54" s="2"/>
      <c r="H54" s="2"/>
      <c r="I54" s="2"/>
      <c r="J54" s="2"/>
      <c r="K54" s="2"/>
      <c r="L54" s="2"/>
    </row>
    <row r="55" spans="1:12" s="14" customFormat="1" ht="47.25" x14ac:dyDescent="0.2">
      <c r="A55" s="19">
        <v>48</v>
      </c>
      <c r="B55" s="18" t="s">
        <v>740</v>
      </c>
      <c r="C55" s="18" t="s">
        <v>1643</v>
      </c>
      <c r="D55" s="39" t="s">
        <v>19</v>
      </c>
      <c r="E55" s="38">
        <v>1</v>
      </c>
      <c r="F55" s="2"/>
      <c r="G55" s="2"/>
      <c r="H55" s="2"/>
      <c r="I55" s="2"/>
      <c r="J55" s="2"/>
      <c r="K55" s="2"/>
      <c r="L55" s="2"/>
    </row>
    <row r="56" spans="1:12" s="14" customFormat="1" ht="47.25" x14ac:dyDescent="0.2">
      <c r="A56" s="18">
        <v>49</v>
      </c>
      <c r="B56" s="18" t="s">
        <v>740</v>
      </c>
      <c r="C56" s="18" t="s">
        <v>1644</v>
      </c>
      <c r="D56" s="39" t="s">
        <v>19</v>
      </c>
      <c r="E56" s="38">
        <v>1</v>
      </c>
      <c r="F56" s="2"/>
      <c r="G56" s="2"/>
      <c r="H56" s="2"/>
      <c r="I56" s="2"/>
      <c r="J56" s="2"/>
      <c r="K56" s="2"/>
      <c r="L56" s="2"/>
    </row>
    <row r="57" spans="1:12" s="14" customFormat="1" ht="47.25" x14ac:dyDescent="0.2">
      <c r="A57" s="19">
        <v>50</v>
      </c>
      <c r="B57" s="18" t="s">
        <v>741</v>
      </c>
      <c r="C57" s="18" t="s">
        <v>1645</v>
      </c>
      <c r="D57" s="39" t="s">
        <v>19</v>
      </c>
      <c r="E57" s="38">
        <v>1</v>
      </c>
      <c r="F57" s="2"/>
      <c r="G57" s="2"/>
      <c r="H57" s="2"/>
      <c r="I57" s="2"/>
      <c r="J57" s="2"/>
      <c r="K57" s="2"/>
      <c r="L57" s="2"/>
    </row>
    <row r="58" spans="1:12" s="14" customFormat="1" ht="47.25" x14ac:dyDescent="0.2">
      <c r="A58" s="19">
        <v>51</v>
      </c>
      <c r="B58" s="18" t="s">
        <v>741</v>
      </c>
      <c r="C58" s="18" t="s">
        <v>1646</v>
      </c>
      <c r="D58" s="39" t="s">
        <v>19</v>
      </c>
      <c r="E58" s="38">
        <v>1</v>
      </c>
      <c r="F58" s="2"/>
      <c r="G58" s="2"/>
      <c r="H58" s="2"/>
      <c r="I58" s="2"/>
      <c r="J58" s="2"/>
      <c r="K58" s="2"/>
      <c r="L58" s="2"/>
    </row>
    <row r="59" spans="1:12" s="14" customFormat="1" ht="63" x14ac:dyDescent="0.2">
      <c r="A59" s="18">
        <v>52</v>
      </c>
      <c r="B59" s="18" t="s">
        <v>742</v>
      </c>
      <c r="C59" s="18" t="s">
        <v>1647</v>
      </c>
      <c r="D59" s="39" t="s">
        <v>19</v>
      </c>
      <c r="E59" s="38">
        <v>1</v>
      </c>
      <c r="F59" s="2"/>
      <c r="G59" s="2"/>
      <c r="H59" s="2"/>
      <c r="I59" s="2"/>
      <c r="J59" s="2"/>
      <c r="K59" s="2"/>
      <c r="L59" s="2"/>
    </row>
    <row r="60" spans="1:12" s="14" customFormat="1" ht="63" x14ac:dyDescent="0.2">
      <c r="A60" s="19">
        <v>53</v>
      </c>
      <c r="B60" s="18" t="s">
        <v>742</v>
      </c>
      <c r="C60" s="18" t="s">
        <v>1648</v>
      </c>
      <c r="D60" s="39" t="s">
        <v>19</v>
      </c>
      <c r="E60" s="38">
        <v>1</v>
      </c>
      <c r="F60" s="2"/>
      <c r="G60" s="2"/>
      <c r="H60" s="2"/>
      <c r="I60" s="2"/>
      <c r="J60" s="2"/>
      <c r="K60" s="2"/>
      <c r="L60" s="2"/>
    </row>
    <row r="61" spans="1:12" s="14" customFormat="1" ht="47.25" x14ac:dyDescent="0.2">
      <c r="A61" s="19">
        <v>54</v>
      </c>
      <c r="B61" s="18" t="s">
        <v>743</v>
      </c>
      <c r="C61" s="18" t="s">
        <v>1649</v>
      </c>
      <c r="D61" s="39" t="s">
        <v>19</v>
      </c>
      <c r="E61" s="38">
        <v>1</v>
      </c>
      <c r="F61" s="2"/>
      <c r="G61" s="2"/>
      <c r="H61" s="2"/>
      <c r="I61" s="2"/>
      <c r="J61" s="2"/>
      <c r="K61" s="2"/>
      <c r="L61" s="2"/>
    </row>
    <row r="62" spans="1:12" s="14" customFormat="1" ht="78.75" x14ac:dyDescent="0.2">
      <c r="A62" s="18">
        <v>55</v>
      </c>
      <c r="B62" s="18" t="s">
        <v>744</v>
      </c>
      <c r="C62" s="18" t="s">
        <v>1650</v>
      </c>
      <c r="D62" s="39" t="s">
        <v>19</v>
      </c>
      <c r="E62" s="38">
        <v>1</v>
      </c>
      <c r="F62" s="2"/>
      <c r="G62" s="2"/>
      <c r="H62" s="2"/>
      <c r="I62" s="2"/>
      <c r="J62" s="2"/>
      <c r="K62" s="2"/>
      <c r="L62" s="2"/>
    </row>
    <row r="63" spans="1:12" s="14" customFormat="1" ht="78.75" x14ac:dyDescent="0.2">
      <c r="A63" s="19">
        <v>56</v>
      </c>
      <c r="B63" s="18" t="s">
        <v>744</v>
      </c>
      <c r="C63" s="18" t="s">
        <v>1651</v>
      </c>
      <c r="D63" s="39" t="s">
        <v>19</v>
      </c>
      <c r="E63" s="38">
        <v>1</v>
      </c>
      <c r="F63" s="2"/>
      <c r="G63" s="2"/>
      <c r="H63" s="2"/>
      <c r="I63" s="2"/>
      <c r="J63" s="2"/>
      <c r="K63" s="2"/>
      <c r="L63" s="2"/>
    </row>
    <row r="64" spans="1:12" s="14" customFormat="1" ht="47.25" x14ac:dyDescent="0.2">
      <c r="A64" s="19">
        <v>57</v>
      </c>
      <c r="B64" s="18" t="s">
        <v>745</v>
      </c>
      <c r="C64" s="18" t="s">
        <v>1652</v>
      </c>
      <c r="D64" s="39" t="s">
        <v>19</v>
      </c>
      <c r="E64" s="38">
        <v>1</v>
      </c>
      <c r="F64" s="2"/>
      <c r="G64" s="2"/>
      <c r="H64" s="2"/>
      <c r="I64" s="2"/>
      <c r="J64" s="2"/>
      <c r="K64" s="2"/>
      <c r="L64" s="2"/>
    </row>
    <row r="65" spans="1:12" s="14" customFormat="1" ht="47.25" x14ac:dyDescent="0.2">
      <c r="A65" s="18">
        <v>58</v>
      </c>
      <c r="B65" s="18" t="s">
        <v>745</v>
      </c>
      <c r="C65" s="18" t="s">
        <v>1653</v>
      </c>
      <c r="D65" s="39" t="s">
        <v>19</v>
      </c>
      <c r="E65" s="38">
        <v>1</v>
      </c>
      <c r="F65" s="2"/>
      <c r="G65" s="2"/>
      <c r="H65" s="2"/>
      <c r="I65" s="2"/>
      <c r="J65" s="2"/>
      <c r="K65" s="2"/>
      <c r="L65" s="2"/>
    </row>
    <row r="66" spans="1:12" s="14" customFormat="1" ht="63" x14ac:dyDescent="0.2">
      <c r="A66" s="19">
        <v>59</v>
      </c>
      <c r="B66" s="18" t="s">
        <v>746</v>
      </c>
      <c r="C66" s="18" t="s">
        <v>1654</v>
      </c>
      <c r="D66" s="39" t="s">
        <v>19</v>
      </c>
      <c r="E66" s="38">
        <v>1</v>
      </c>
      <c r="F66" s="2"/>
      <c r="G66" s="2"/>
      <c r="H66" s="2"/>
      <c r="I66" s="2"/>
      <c r="J66" s="2"/>
      <c r="K66" s="2"/>
      <c r="L66" s="2"/>
    </row>
    <row r="67" spans="1:12" s="14" customFormat="1" ht="63" x14ac:dyDescent="0.2">
      <c r="A67" s="19">
        <v>60</v>
      </c>
      <c r="B67" s="18" t="s">
        <v>747</v>
      </c>
      <c r="C67" s="18" t="s">
        <v>1655</v>
      </c>
      <c r="D67" s="39" t="s">
        <v>19</v>
      </c>
      <c r="E67" s="38">
        <v>1</v>
      </c>
      <c r="F67" s="2"/>
      <c r="G67" s="2"/>
      <c r="H67" s="2"/>
      <c r="I67" s="2"/>
      <c r="J67" s="2"/>
      <c r="K67" s="2"/>
      <c r="L67" s="2"/>
    </row>
    <row r="68" spans="1:12" s="14" customFormat="1" ht="94.5" x14ac:dyDescent="0.2">
      <c r="A68" s="18">
        <v>61</v>
      </c>
      <c r="B68" s="18" t="s">
        <v>748</v>
      </c>
      <c r="C68" s="18" t="s">
        <v>1656</v>
      </c>
      <c r="D68" s="39" t="s">
        <v>19</v>
      </c>
      <c r="E68" s="38">
        <v>1</v>
      </c>
      <c r="F68" s="2"/>
      <c r="G68" s="2"/>
      <c r="H68" s="2"/>
      <c r="I68" s="2"/>
      <c r="J68" s="2"/>
      <c r="K68" s="2"/>
      <c r="L68" s="2"/>
    </row>
    <row r="69" spans="1:12" s="14" customFormat="1" ht="94.5" x14ac:dyDescent="0.2">
      <c r="A69" s="19">
        <v>62</v>
      </c>
      <c r="B69" s="18" t="s">
        <v>749</v>
      </c>
      <c r="C69" s="18" t="s">
        <v>1657</v>
      </c>
      <c r="D69" s="39" t="s">
        <v>19</v>
      </c>
      <c r="E69" s="38">
        <v>1</v>
      </c>
      <c r="F69" s="2"/>
      <c r="G69" s="2"/>
      <c r="H69" s="2"/>
      <c r="I69" s="2"/>
      <c r="J69" s="2"/>
      <c r="K69" s="2"/>
      <c r="L69" s="2"/>
    </row>
    <row r="70" spans="1:12" s="14" customFormat="1" ht="94.5" x14ac:dyDescent="0.2">
      <c r="A70" s="19">
        <v>63</v>
      </c>
      <c r="B70" s="18" t="s">
        <v>750</v>
      </c>
      <c r="C70" s="18" t="s">
        <v>1658</v>
      </c>
      <c r="D70" s="39" t="s">
        <v>19</v>
      </c>
      <c r="E70" s="38">
        <v>1</v>
      </c>
      <c r="F70" s="2"/>
      <c r="G70" s="2"/>
      <c r="H70" s="2"/>
      <c r="I70" s="2"/>
      <c r="J70" s="2"/>
      <c r="K70" s="2"/>
      <c r="L70" s="2"/>
    </row>
    <row r="71" spans="1:12" s="14" customFormat="1" ht="78.75" x14ac:dyDescent="0.2">
      <c r="A71" s="18">
        <v>64</v>
      </c>
      <c r="B71" s="18" t="s">
        <v>751</v>
      </c>
      <c r="C71" s="18" t="s">
        <v>1659</v>
      </c>
      <c r="D71" s="39" t="s">
        <v>19</v>
      </c>
      <c r="E71" s="38">
        <v>1</v>
      </c>
      <c r="F71" s="2"/>
      <c r="G71" s="2"/>
      <c r="H71" s="2"/>
      <c r="I71" s="2"/>
      <c r="J71" s="2"/>
      <c r="K71" s="2"/>
      <c r="L71" s="2"/>
    </row>
    <row r="72" spans="1:12" s="14" customFormat="1" ht="31.5" x14ac:dyDescent="0.2">
      <c r="A72" s="19">
        <v>65</v>
      </c>
      <c r="B72" s="18" t="s">
        <v>752</v>
      </c>
      <c r="C72" s="18" t="s">
        <v>1660</v>
      </c>
      <c r="D72" s="39" t="s">
        <v>19</v>
      </c>
      <c r="E72" s="38">
        <v>1</v>
      </c>
      <c r="F72" s="2"/>
      <c r="G72" s="2"/>
      <c r="H72" s="2"/>
      <c r="I72" s="2"/>
      <c r="J72" s="2"/>
      <c r="K72" s="2"/>
      <c r="L72" s="2"/>
    </row>
    <row r="73" spans="1:12" s="14" customFormat="1" ht="31.5" x14ac:dyDescent="0.2">
      <c r="A73" s="19">
        <v>66</v>
      </c>
      <c r="B73" s="18" t="s">
        <v>753</v>
      </c>
      <c r="C73" s="18" t="s">
        <v>1661</v>
      </c>
      <c r="D73" s="39" t="s">
        <v>19</v>
      </c>
      <c r="E73" s="38">
        <v>1</v>
      </c>
      <c r="F73" s="2"/>
      <c r="G73" s="2"/>
      <c r="H73" s="2"/>
      <c r="I73" s="2"/>
      <c r="J73" s="2"/>
      <c r="K73" s="2"/>
      <c r="L73" s="2"/>
    </row>
    <row r="74" spans="1:12" s="14" customFormat="1" ht="31.5" x14ac:dyDescent="0.2">
      <c r="A74" s="18">
        <v>67</v>
      </c>
      <c r="B74" s="18" t="s">
        <v>754</v>
      </c>
      <c r="C74" s="18" t="s">
        <v>1662</v>
      </c>
      <c r="D74" s="39" t="s">
        <v>19</v>
      </c>
      <c r="E74" s="38">
        <v>1</v>
      </c>
      <c r="F74" s="2"/>
      <c r="G74" s="2"/>
      <c r="H74" s="2"/>
      <c r="I74" s="2"/>
      <c r="J74" s="2"/>
      <c r="K74" s="2"/>
      <c r="L74" s="2"/>
    </row>
    <row r="75" spans="1:12" s="14" customFormat="1" ht="16.5" x14ac:dyDescent="0.2">
      <c r="A75" s="19">
        <v>68</v>
      </c>
      <c r="B75" s="18" t="s">
        <v>755</v>
      </c>
      <c r="C75" s="18" t="s">
        <v>1663</v>
      </c>
      <c r="D75" s="39" t="s">
        <v>19</v>
      </c>
      <c r="E75" s="38">
        <v>1</v>
      </c>
      <c r="F75" s="2"/>
      <c r="G75" s="2"/>
      <c r="H75" s="2"/>
      <c r="I75" s="2"/>
      <c r="J75" s="2"/>
      <c r="K75" s="2"/>
      <c r="L75" s="2"/>
    </row>
    <row r="76" spans="1:12" s="14" customFormat="1" ht="16.5" x14ac:dyDescent="0.2">
      <c r="A76" s="19">
        <v>69</v>
      </c>
      <c r="B76" s="18" t="s">
        <v>756</v>
      </c>
      <c r="C76" s="18" t="s">
        <v>1664</v>
      </c>
      <c r="D76" s="39" t="s">
        <v>19</v>
      </c>
      <c r="E76" s="38">
        <v>1</v>
      </c>
      <c r="F76" s="2"/>
      <c r="G76" s="2"/>
      <c r="H76" s="2"/>
      <c r="I76" s="2"/>
      <c r="J76" s="2"/>
      <c r="K76" s="2"/>
      <c r="L76" s="2"/>
    </row>
    <row r="77" spans="1:12" s="14" customFormat="1" ht="31.5" x14ac:dyDescent="0.2">
      <c r="A77" s="18">
        <v>70</v>
      </c>
      <c r="B77" s="18" t="s">
        <v>757</v>
      </c>
      <c r="C77" s="18" t="s">
        <v>1665</v>
      </c>
      <c r="D77" s="39" t="s">
        <v>19</v>
      </c>
      <c r="E77" s="38">
        <v>1</v>
      </c>
      <c r="F77" s="2"/>
      <c r="G77" s="2"/>
      <c r="H77" s="2"/>
      <c r="I77" s="2"/>
      <c r="J77" s="2"/>
      <c r="K77" s="2"/>
      <c r="L77" s="2"/>
    </row>
    <row r="78" spans="1:12" s="14" customFormat="1" ht="31.5" x14ac:dyDescent="0.2">
      <c r="A78" s="19">
        <v>71</v>
      </c>
      <c r="B78" s="18" t="s">
        <v>758</v>
      </c>
      <c r="C78" s="18" t="s">
        <v>1666</v>
      </c>
      <c r="D78" s="39" t="s">
        <v>19</v>
      </c>
      <c r="E78" s="38">
        <v>1</v>
      </c>
      <c r="F78" s="2"/>
      <c r="G78" s="2"/>
      <c r="H78" s="2"/>
      <c r="I78" s="2"/>
      <c r="J78" s="2"/>
      <c r="K78" s="2"/>
      <c r="L78" s="2"/>
    </row>
    <row r="79" spans="1:12" s="14" customFormat="1" ht="31.5" x14ac:dyDescent="0.2">
      <c r="A79" s="19">
        <v>72</v>
      </c>
      <c r="B79" s="18" t="s">
        <v>759</v>
      </c>
      <c r="C79" s="18" t="s">
        <v>1667</v>
      </c>
      <c r="D79" s="39" t="s">
        <v>19</v>
      </c>
      <c r="E79" s="38">
        <v>1</v>
      </c>
      <c r="F79" s="2"/>
      <c r="G79" s="2"/>
      <c r="H79" s="2"/>
      <c r="I79" s="2"/>
      <c r="J79" s="2"/>
      <c r="K79" s="2"/>
      <c r="L79" s="2"/>
    </row>
    <row r="80" spans="1:12" s="14" customFormat="1" ht="31.5" x14ac:dyDescent="0.2">
      <c r="A80" s="18">
        <v>73</v>
      </c>
      <c r="B80" s="18" t="s">
        <v>760</v>
      </c>
      <c r="C80" s="18" t="s">
        <v>1668</v>
      </c>
      <c r="D80" s="39" t="s">
        <v>19</v>
      </c>
      <c r="E80" s="38">
        <v>1</v>
      </c>
      <c r="F80" s="2"/>
      <c r="G80" s="2"/>
      <c r="H80" s="2"/>
      <c r="I80" s="2"/>
      <c r="J80" s="2"/>
      <c r="K80" s="2"/>
      <c r="L80" s="2"/>
    </row>
    <row r="81" spans="1:12" s="14" customFormat="1" ht="31.5" x14ac:dyDescent="0.2">
      <c r="A81" s="19">
        <v>74</v>
      </c>
      <c r="B81" s="18" t="s">
        <v>761</v>
      </c>
      <c r="C81" s="18" t="s">
        <v>1669</v>
      </c>
      <c r="D81" s="39" t="s">
        <v>19</v>
      </c>
      <c r="E81" s="38">
        <v>1</v>
      </c>
      <c r="F81" s="2"/>
      <c r="G81" s="2"/>
      <c r="H81" s="2"/>
      <c r="I81" s="2"/>
      <c r="J81" s="2"/>
      <c r="K81" s="2"/>
      <c r="L81" s="2"/>
    </row>
    <row r="82" spans="1:12" s="14" customFormat="1" ht="31.5" x14ac:dyDescent="0.2">
      <c r="A82" s="19">
        <v>75</v>
      </c>
      <c r="B82" s="18" t="s">
        <v>762</v>
      </c>
      <c r="C82" s="18" t="s">
        <v>1670</v>
      </c>
      <c r="D82" s="39" t="s">
        <v>19</v>
      </c>
      <c r="E82" s="38">
        <v>1</v>
      </c>
      <c r="F82" s="2"/>
      <c r="G82" s="2"/>
      <c r="H82" s="2"/>
      <c r="I82" s="2"/>
      <c r="J82" s="2"/>
      <c r="K82" s="2"/>
      <c r="L82" s="2"/>
    </row>
    <row r="83" spans="1:12" s="14" customFormat="1" ht="31.5" x14ac:dyDescent="0.2">
      <c r="A83" s="18">
        <v>76</v>
      </c>
      <c r="B83" s="18" t="s">
        <v>763</v>
      </c>
      <c r="C83" s="18" t="s">
        <v>1671</v>
      </c>
      <c r="D83" s="39" t="s">
        <v>19</v>
      </c>
      <c r="E83" s="38">
        <v>1</v>
      </c>
      <c r="F83" s="2"/>
      <c r="G83" s="2"/>
      <c r="H83" s="2"/>
      <c r="I83" s="2"/>
      <c r="J83" s="2"/>
      <c r="K83" s="2"/>
      <c r="L83" s="2"/>
    </row>
    <row r="84" spans="1:12" s="14" customFormat="1" ht="31.5" x14ac:dyDescent="0.2">
      <c r="A84" s="19">
        <v>77</v>
      </c>
      <c r="B84" s="18" t="s">
        <v>764</v>
      </c>
      <c r="C84" s="18" t="s">
        <v>1672</v>
      </c>
      <c r="D84" s="39" t="s">
        <v>19</v>
      </c>
      <c r="E84" s="38">
        <v>1</v>
      </c>
      <c r="F84" s="2"/>
      <c r="G84" s="2"/>
      <c r="H84" s="2"/>
      <c r="I84" s="2"/>
      <c r="J84" s="2"/>
      <c r="K84" s="2"/>
      <c r="L84" s="2"/>
    </row>
    <row r="85" spans="1:12" s="14" customFormat="1" ht="31.5" x14ac:dyDescent="0.2">
      <c r="A85" s="19">
        <v>78</v>
      </c>
      <c r="B85" s="18" t="s">
        <v>765</v>
      </c>
      <c r="C85" s="18" t="s">
        <v>1673</v>
      </c>
      <c r="D85" s="39" t="s">
        <v>19</v>
      </c>
      <c r="E85" s="38">
        <v>1</v>
      </c>
      <c r="F85" s="2"/>
      <c r="G85" s="2"/>
      <c r="H85" s="2"/>
      <c r="I85" s="2"/>
      <c r="J85" s="2"/>
      <c r="K85" s="2"/>
      <c r="L85" s="2"/>
    </row>
    <row r="86" spans="1:12" s="14" customFormat="1" ht="31.5" x14ac:dyDescent="0.2">
      <c r="A86" s="18">
        <v>79</v>
      </c>
      <c r="B86" s="18" t="s">
        <v>766</v>
      </c>
      <c r="C86" s="18" t="s">
        <v>1674</v>
      </c>
      <c r="D86" s="39" t="s">
        <v>19</v>
      </c>
      <c r="E86" s="38">
        <v>1</v>
      </c>
      <c r="F86" s="2"/>
      <c r="G86" s="2"/>
      <c r="H86" s="2"/>
      <c r="I86" s="2"/>
      <c r="J86" s="2"/>
      <c r="K86" s="2"/>
      <c r="L86" s="2"/>
    </row>
    <row r="87" spans="1:12" s="14" customFormat="1" ht="31.5" x14ac:dyDescent="0.2">
      <c r="A87" s="19">
        <v>80</v>
      </c>
      <c r="B87" s="18" t="s">
        <v>767</v>
      </c>
      <c r="C87" s="18" t="s">
        <v>1675</v>
      </c>
      <c r="D87" s="39" t="s">
        <v>19</v>
      </c>
      <c r="E87" s="38">
        <v>1</v>
      </c>
      <c r="F87" s="2"/>
      <c r="G87" s="2"/>
      <c r="H87" s="2"/>
      <c r="I87" s="2"/>
      <c r="J87" s="2"/>
      <c r="K87" s="2"/>
      <c r="L87" s="2"/>
    </row>
    <row r="88" spans="1:12" s="14" customFormat="1" ht="31.5" x14ac:dyDescent="0.2">
      <c r="A88" s="19">
        <v>81</v>
      </c>
      <c r="B88" s="18" t="s">
        <v>768</v>
      </c>
      <c r="C88" s="18" t="s">
        <v>1676</v>
      </c>
      <c r="D88" s="39" t="s">
        <v>19</v>
      </c>
      <c r="E88" s="38">
        <v>1</v>
      </c>
      <c r="F88" s="2"/>
      <c r="G88" s="2"/>
      <c r="H88" s="2"/>
      <c r="I88" s="2"/>
      <c r="J88" s="2"/>
      <c r="K88" s="2"/>
      <c r="L88" s="2"/>
    </row>
    <row r="89" spans="1:12" s="14" customFormat="1" ht="31.5" x14ac:dyDescent="0.2">
      <c r="A89" s="18">
        <v>82</v>
      </c>
      <c r="B89" s="18" t="s">
        <v>769</v>
      </c>
      <c r="C89" s="18" t="s">
        <v>1677</v>
      </c>
      <c r="D89" s="39" t="s">
        <v>19</v>
      </c>
      <c r="E89" s="38">
        <v>1</v>
      </c>
      <c r="F89" s="2"/>
      <c r="G89" s="2"/>
      <c r="H89" s="2"/>
      <c r="I89" s="2"/>
      <c r="J89" s="2"/>
      <c r="K89" s="2"/>
      <c r="L89" s="2"/>
    </row>
    <row r="90" spans="1:12" s="14" customFormat="1" ht="31.5" x14ac:dyDescent="0.2">
      <c r="A90" s="19">
        <v>83</v>
      </c>
      <c r="B90" s="18" t="s">
        <v>770</v>
      </c>
      <c r="C90" s="18" t="s">
        <v>1678</v>
      </c>
      <c r="D90" s="39" t="s">
        <v>19</v>
      </c>
      <c r="E90" s="38">
        <v>1</v>
      </c>
      <c r="F90" s="2"/>
      <c r="G90" s="2"/>
      <c r="H90" s="2"/>
      <c r="I90" s="2"/>
      <c r="J90" s="2"/>
      <c r="K90" s="2"/>
      <c r="L90" s="2"/>
    </row>
    <row r="91" spans="1:12" s="14" customFormat="1" ht="31.5" x14ac:dyDescent="0.2">
      <c r="A91" s="19">
        <v>84</v>
      </c>
      <c r="B91" s="18" t="s">
        <v>771</v>
      </c>
      <c r="C91" s="18" t="s">
        <v>1679</v>
      </c>
      <c r="D91" s="39" t="s">
        <v>19</v>
      </c>
      <c r="E91" s="38">
        <v>1</v>
      </c>
      <c r="F91" s="2"/>
      <c r="G91" s="2"/>
      <c r="H91" s="2"/>
      <c r="I91" s="2"/>
      <c r="J91" s="2"/>
      <c r="K91" s="2"/>
      <c r="L91" s="2"/>
    </row>
    <row r="92" spans="1:12" s="14" customFormat="1" ht="16.5" x14ac:dyDescent="0.2">
      <c r="A92" s="18">
        <v>85</v>
      </c>
      <c r="B92" s="18" t="s">
        <v>772</v>
      </c>
      <c r="C92" s="18" t="s">
        <v>1680</v>
      </c>
      <c r="D92" s="39" t="s">
        <v>19</v>
      </c>
      <c r="E92" s="38">
        <v>1</v>
      </c>
      <c r="F92" s="2"/>
      <c r="G92" s="2"/>
      <c r="H92" s="2"/>
      <c r="I92" s="2"/>
      <c r="J92" s="2"/>
      <c r="K92" s="2"/>
      <c r="L92" s="2"/>
    </row>
    <row r="93" spans="1:12" s="14" customFormat="1" ht="16.5" x14ac:dyDescent="0.2">
      <c r="A93" s="19">
        <v>86</v>
      </c>
      <c r="B93" s="18" t="s">
        <v>773</v>
      </c>
      <c r="C93" s="18" t="s">
        <v>1681</v>
      </c>
      <c r="D93" s="39" t="s">
        <v>19</v>
      </c>
      <c r="E93" s="38">
        <v>1</v>
      </c>
      <c r="F93" s="2"/>
      <c r="G93" s="2"/>
      <c r="H93" s="2"/>
      <c r="I93" s="2"/>
      <c r="J93" s="2"/>
      <c r="K93" s="2"/>
      <c r="L93" s="2"/>
    </row>
    <row r="94" spans="1:12" s="14" customFormat="1" ht="16.5" x14ac:dyDescent="0.2">
      <c r="A94" s="19">
        <v>87</v>
      </c>
      <c r="B94" s="18" t="s">
        <v>774</v>
      </c>
      <c r="C94" s="18" t="s">
        <v>1682</v>
      </c>
      <c r="D94" s="39" t="s">
        <v>19</v>
      </c>
      <c r="E94" s="38">
        <v>1</v>
      </c>
      <c r="F94" s="2"/>
      <c r="G94" s="2"/>
      <c r="H94" s="2"/>
      <c r="I94" s="2"/>
      <c r="J94" s="2"/>
      <c r="K94" s="2"/>
      <c r="L94" s="2"/>
    </row>
    <row r="95" spans="1:12" s="14" customFormat="1" ht="16.5" x14ac:dyDescent="0.2">
      <c r="A95" s="18">
        <v>88</v>
      </c>
      <c r="B95" s="18" t="s">
        <v>775</v>
      </c>
      <c r="C95" s="18" t="s">
        <v>1683</v>
      </c>
      <c r="D95" s="39" t="s">
        <v>19</v>
      </c>
      <c r="E95" s="38">
        <v>1</v>
      </c>
      <c r="F95" s="2"/>
      <c r="G95" s="2"/>
      <c r="H95" s="2"/>
      <c r="I95" s="2"/>
      <c r="J95" s="2"/>
      <c r="K95" s="2"/>
      <c r="L95" s="2"/>
    </row>
    <row r="96" spans="1:12" s="14" customFormat="1" ht="16.5" x14ac:dyDescent="0.2">
      <c r="A96" s="19">
        <v>89</v>
      </c>
      <c r="B96" s="18" t="s">
        <v>776</v>
      </c>
      <c r="C96" s="18" t="s">
        <v>1684</v>
      </c>
      <c r="D96" s="39" t="s">
        <v>19</v>
      </c>
      <c r="E96" s="38">
        <v>1</v>
      </c>
      <c r="F96" s="2"/>
      <c r="G96" s="2"/>
      <c r="H96" s="2"/>
      <c r="I96" s="2"/>
      <c r="J96" s="2"/>
      <c r="K96" s="2"/>
      <c r="L96" s="2"/>
    </row>
    <row r="97" spans="1:12" s="14" customFormat="1" ht="31.5" x14ac:dyDescent="0.2">
      <c r="A97" s="19">
        <v>90</v>
      </c>
      <c r="B97" s="18" t="s">
        <v>777</v>
      </c>
      <c r="C97" s="18" t="s">
        <v>1685</v>
      </c>
      <c r="D97" s="39" t="s">
        <v>19</v>
      </c>
      <c r="E97" s="38">
        <v>1</v>
      </c>
      <c r="F97" s="2"/>
      <c r="G97" s="2"/>
      <c r="H97" s="2"/>
      <c r="I97" s="2"/>
      <c r="J97" s="2"/>
      <c r="K97" s="2"/>
      <c r="L97" s="2"/>
    </row>
    <row r="98" spans="1:12" s="14" customFormat="1" ht="16.5" x14ac:dyDescent="0.2">
      <c r="A98" s="18">
        <v>91</v>
      </c>
      <c r="B98" s="18" t="s">
        <v>778</v>
      </c>
      <c r="C98" s="18" t="s">
        <v>1686</v>
      </c>
      <c r="D98" s="39" t="s">
        <v>19</v>
      </c>
      <c r="E98" s="38">
        <v>1</v>
      </c>
      <c r="F98" s="2"/>
      <c r="G98" s="2"/>
      <c r="H98" s="2"/>
      <c r="I98" s="2"/>
      <c r="J98" s="2"/>
      <c r="K98" s="2"/>
      <c r="L98" s="2"/>
    </row>
    <row r="99" spans="1:12" s="14" customFormat="1" ht="16.5" x14ac:dyDescent="0.2">
      <c r="A99" s="19">
        <v>92</v>
      </c>
      <c r="B99" s="18" t="s">
        <v>779</v>
      </c>
      <c r="C99" s="18" t="s">
        <v>1687</v>
      </c>
      <c r="D99" s="39" t="s">
        <v>19</v>
      </c>
      <c r="E99" s="38">
        <v>1</v>
      </c>
      <c r="F99" s="2"/>
      <c r="G99" s="2"/>
      <c r="H99" s="2"/>
      <c r="I99" s="2"/>
      <c r="J99" s="2"/>
      <c r="K99" s="2"/>
      <c r="L99" s="2"/>
    </row>
    <row r="100" spans="1:12" s="14" customFormat="1" ht="16.5" x14ac:dyDescent="0.2">
      <c r="A100" s="19">
        <v>93</v>
      </c>
      <c r="B100" s="18" t="s">
        <v>780</v>
      </c>
      <c r="C100" s="18" t="s">
        <v>1688</v>
      </c>
      <c r="D100" s="39" t="s">
        <v>19</v>
      </c>
      <c r="E100" s="38">
        <v>1</v>
      </c>
      <c r="F100" s="2"/>
      <c r="G100" s="2"/>
      <c r="H100" s="2"/>
      <c r="I100" s="2"/>
      <c r="J100" s="2"/>
      <c r="K100" s="2"/>
      <c r="L100" s="2"/>
    </row>
    <row r="101" spans="1:12" s="14" customFormat="1" ht="16.5" x14ac:dyDescent="0.2">
      <c r="A101" s="18">
        <v>94</v>
      </c>
      <c r="B101" s="18" t="s">
        <v>781</v>
      </c>
      <c r="C101" s="18" t="s">
        <v>1689</v>
      </c>
      <c r="D101" s="39" t="s">
        <v>19</v>
      </c>
      <c r="E101" s="38">
        <v>1</v>
      </c>
      <c r="F101" s="2"/>
      <c r="G101" s="2"/>
      <c r="H101" s="2"/>
      <c r="I101" s="2"/>
      <c r="J101" s="2"/>
      <c r="K101" s="2"/>
      <c r="L101" s="2"/>
    </row>
    <row r="102" spans="1:12" s="14" customFormat="1" ht="16.5" x14ac:dyDescent="0.2">
      <c r="A102" s="19">
        <v>95</v>
      </c>
      <c r="B102" s="18" t="s">
        <v>782</v>
      </c>
      <c r="C102" s="18" t="s">
        <v>1690</v>
      </c>
      <c r="D102" s="39" t="s">
        <v>19</v>
      </c>
      <c r="E102" s="38">
        <v>1</v>
      </c>
      <c r="F102" s="2"/>
      <c r="G102" s="2"/>
      <c r="H102" s="2"/>
      <c r="I102" s="2"/>
      <c r="J102" s="2"/>
      <c r="K102" s="2"/>
      <c r="L102" s="2"/>
    </row>
    <row r="103" spans="1:12" s="14" customFormat="1" ht="16.5" x14ac:dyDescent="0.2">
      <c r="A103" s="19">
        <v>96</v>
      </c>
      <c r="B103" s="18" t="s">
        <v>783</v>
      </c>
      <c r="C103" s="18" t="s">
        <v>1691</v>
      </c>
      <c r="D103" s="39" t="s">
        <v>19</v>
      </c>
      <c r="E103" s="38">
        <v>1</v>
      </c>
      <c r="F103" s="2"/>
      <c r="G103" s="2"/>
      <c r="H103" s="2"/>
      <c r="I103" s="2"/>
      <c r="J103" s="2"/>
      <c r="K103" s="2"/>
      <c r="L103" s="2"/>
    </row>
    <row r="104" spans="1:12" s="14" customFormat="1" ht="16.5" x14ac:dyDescent="0.2">
      <c r="A104" s="18">
        <v>97</v>
      </c>
      <c r="B104" s="18" t="s">
        <v>784</v>
      </c>
      <c r="C104" s="18" t="s">
        <v>1692</v>
      </c>
      <c r="D104" s="39" t="s">
        <v>19</v>
      </c>
      <c r="E104" s="38">
        <v>1</v>
      </c>
      <c r="F104" s="2"/>
      <c r="G104" s="2"/>
      <c r="H104" s="2"/>
      <c r="I104" s="2"/>
      <c r="J104" s="2"/>
      <c r="K104" s="2"/>
      <c r="L104" s="2"/>
    </row>
    <row r="105" spans="1:12" s="14" customFormat="1" ht="16.5" x14ac:dyDescent="0.2">
      <c r="A105" s="19">
        <v>98</v>
      </c>
      <c r="B105" s="18" t="s">
        <v>784</v>
      </c>
      <c r="C105" s="18" t="s">
        <v>1693</v>
      </c>
      <c r="D105" s="39" t="s">
        <v>19</v>
      </c>
      <c r="E105" s="38">
        <v>1</v>
      </c>
      <c r="F105" s="2"/>
      <c r="G105" s="2"/>
      <c r="H105" s="2"/>
      <c r="I105" s="2"/>
      <c r="J105" s="2"/>
      <c r="K105" s="2"/>
      <c r="L105" s="2"/>
    </row>
    <row r="106" spans="1:12" s="14" customFormat="1" ht="16.5" x14ac:dyDescent="0.2">
      <c r="A106" s="19">
        <v>99</v>
      </c>
      <c r="B106" s="18" t="s">
        <v>785</v>
      </c>
      <c r="C106" s="18" t="s">
        <v>1694</v>
      </c>
      <c r="D106" s="39" t="s">
        <v>19</v>
      </c>
      <c r="E106" s="38">
        <v>1</v>
      </c>
      <c r="F106" s="2"/>
      <c r="G106" s="2"/>
      <c r="H106" s="2"/>
      <c r="I106" s="2"/>
      <c r="J106" s="2"/>
      <c r="K106" s="2"/>
      <c r="L106" s="2"/>
    </row>
    <row r="107" spans="1:12" s="14" customFormat="1" ht="16.5" x14ac:dyDescent="0.2">
      <c r="A107" s="18">
        <v>100</v>
      </c>
      <c r="B107" s="18" t="s">
        <v>786</v>
      </c>
      <c r="C107" s="18" t="s">
        <v>1695</v>
      </c>
      <c r="D107" s="39" t="s">
        <v>19</v>
      </c>
      <c r="E107" s="38">
        <v>1</v>
      </c>
      <c r="F107" s="2"/>
      <c r="G107" s="2"/>
      <c r="H107" s="2"/>
      <c r="I107" s="2"/>
      <c r="J107" s="2"/>
      <c r="K107" s="2"/>
      <c r="L107" s="2"/>
    </row>
    <row r="108" spans="1:12" s="14" customFormat="1" ht="16.5" x14ac:dyDescent="0.2">
      <c r="A108" s="19">
        <v>101</v>
      </c>
      <c r="B108" s="18" t="s">
        <v>787</v>
      </c>
      <c r="C108" s="18" t="s">
        <v>1696</v>
      </c>
      <c r="D108" s="39" t="s">
        <v>19</v>
      </c>
      <c r="E108" s="38">
        <v>1</v>
      </c>
      <c r="F108" s="2"/>
      <c r="G108" s="2"/>
      <c r="H108" s="2"/>
      <c r="I108" s="2"/>
      <c r="J108" s="2"/>
      <c r="K108" s="2"/>
      <c r="L108" s="2"/>
    </row>
    <row r="109" spans="1:12" s="14" customFormat="1" ht="31.5" x14ac:dyDescent="0.2">
      <c r="A109" s="19">
        <v>102</v>
      </c>
      <c r="B109" s="18" t="s">
        <v>788</v>
      </c>
      <c r="C109" s="18" t="s">
        <v>1697</v>
      </c>
      <c r="D109" s="39" t="s">
        <v>19</v>
      </c>
      <c r="E109" s="38">
        <v>1</v>
      </c>
      <c r="F109" s="2"/>
      <c r="G109" s="2"/>
      <c r="H109" s="2"/>
      <c r="I109" s="2"/>
      <c r="J109" s="2"/>
      <c r="K109" s="2"/>
      <c r="L109" s="2"/>
    </row>
    <row r="110" spans="1:12" s="14" customFormat="1" ht="16.5" x14ac:dyDescent="0.2">
      <c r="A110" s="18">
        <v>103</v>
      </c>
      <c r="B110" s="18" t="s">
        <v>789</v>
      </c>
      <c r="C110" s="18" t="s">
        <v>1698</v>
      </c>
      <c r="D110" s="39" t="s">
        <v>19</v>
      </c>
      <c r="E110" s="38">
        <v>1</v>
      </c>
      <c r="F110" s="2"/>
      <c r="G110" s="2"/>
      <c r="H110" s="2"/>
      <c r="I110" s="2"/>
      <c r="J110" s="2"/>
      <c r="K110" s="2"/>
      <c r="L110" s="2"/>
    </row>
    <row r="111" spans="1:12" s="14" customFormat="1" ht="16.5" x14ac:dyDescent="0.2">
      <c r="A111" s="19">
        <v>104</v>
      </c>
      <c r="B111" s="18" t="s">
        <v>790</v>
      </c>
      <c r="C111" s="18" t="s">
        <v>1699</v>
      </c>
      <c r="D111" s="39" t="s">
        <v>19</v>
      </c>
      <c r="E111" s="38">
        <v>1</v>
      </c>
      <c r="F111" s="2"/>
      <c r="G111" s="2"/>
      <c r="H111" s="2"/>
      <c r="I111" s="2"/>
      <c r="J111" s="2"/>
      <c r="K111" s="2"/>
      <c r="L111" s="2"/>
    </row>
    <row r="112" spans="1:12" s="14" customFormat="1" ht="16.5" x14ac:dyDescent="0.2">
      <c r="A112" s="19">
        <v>105</v>
      </c>
      <c r="B112" s="18" t="s">
        <v>791</v>
      </c>
      <c r="C112" s="18" t="s">
        <v>1700</v>
      </c>
      <c r="D112" s="39" t="s">
        <v>19</v>
      </c>
      <c r="E112" s="38">
        <v>1</v>
      </c>
      <c r="F112" s="2"/>
      <c r="G112" s="2"/>
      <c r="H112" s="2"/>
      <c r="I112" s="2"/>
      <c r="J112" s="2"/>
      <c r="K112" s="2"/>
      <c r="L112" s="2"/>
    </row>
    <row r="113" spans="1:12" s="14" customFormat="1" ht="16.5" x14ac:dyDescent="0.2">
      <c r="A113" s="18">
        <v>106</v>
      </c>
      <c r="B113" s="18" t="s">
        <v>792</v>
      </c>
      <c r="C113" s="18" t="s">
        <v>1701</v>
      </c>
      <c r="D113" s="39" t="s">
        <v>19</v>
      </c>
      <c r="E113" s="38">
        <v>1</v>
      </c>
      <c r="F113" s="2"/>
      <c r="G113" s="2"/>
      <c r="H113" s="2"/>
      <c r="I113" s="2"/>
      <c r="J113" s="2"/>
      <c r="K113" s="2"/>
      <c r="L113" s="2"/>
    </row>
    <row r="114" spans="1:12" s="14" customFormat="1" ht="16.5" x14ac:dyDescent="0.2">
      <c r="A114" s="19">
        <v>107</v>
      </c>
      <c r="B114" s="18" t="s">
        <v>793</v>
      </c>
      <c r="C114" s="18" t="s">
        <v>1702</v>
      </c>
      <c r="D114" s="39" t="s">
        <v>19</v>
      </c>
      <c r="E114" s="38">
        <v>1</v>
      </c>
      <c r="F114" s="2"/>
      <c r="G114" s="2"/>
      <c r="H114" s="2"/>
      <c r="I114" s="2"/>
      <c r="J114" s="2"/>
      <c r="K114" s="2"/>
      <c r="L114" s="2"/>
    </row>
    <row r="115" spans="1:12" s="14" customFormat="1" ht="31.5" x14ac:dyDescent="0.2">
      <c r="A115" s="19">
        <v>108</v>
      </c>
      <c r="B115" s="18" t="s">
        <v>794</v>
      </c>
      <c r="C115" s="18" t="s">
        <v>1703</v>
      </c>
      <c r="D115" s="39" t="s">
        <v>19</v>
      </c>
      <c r="E115" s="38">
        <v>1</v>
      </c>
      <c r="F115" s="2"/>
      <c r="G115" s="2"/>
      <c r="H115" s="2"/>
      <c r="I115" s="2"/>
      <c r="J115" s="2"/>
      <c r="K115" s="2"/>
      <c r="L115" s="2"/>
    </row>
    <row r="116" spans="1:12" s="14" customFormat="1" ht="16.5" x14ac:dyDescent="0.2">
      <c r="A116" s="18">
        <v>109</v>
      </c>
      <c r="B116" s="18" t="s">
        <v>795</v>
      </c>
      <c r="C116" s="18" t="s">
        <v>1704</v>
      </c>
      <c r="D116" s="39" t="s">
        <v>19</v>
      </c>
      <c r="E116" s="38">
        <v>1</v>
      </c>
      <c r="F116" s="2"/>
      <c r="G116" s="2"/>
      <c r="H116" s="2"/>
      <c r="I116" s="2"/>
      <c r="J116" s="2"/>
      <c r="K116" s="2"/>
      <c r="L116" s="2"/>
    </row>
    <row r="117" spans="1:12" s="14" customFormat="1" ht="16.5" x14ac:dyDescent="0.2">
      <c r="A117" s="19">
        <v>110</v>
      </c>
      <c r="B117" s="18" t="s">
        <v>796</v>
      </c>
      <c r="C117" s="18" t="s">
        <v>1705</v>
      </c>
      <c r="D117" s="39" t="s">
        <v>19</v>
      </c>
      <c r="E117" s="38">
        <v>1</v>
      </c>
      <c r="F117" s="2"/>
      <c r="G117" s="2"/>
      <c r="H117" s="2"/>
      <c r="I117" s="2"/>
      <c r="J117" s="2"/>
      <c r="K117" s="2"/>
      <c r="L117" s="2"/>
    </row>
    <row r="118" spans="1:12" s="14" customFormat="1" ht="16.5" x14ac:dyDescent="0.2">
      <c r="A118" s="19">
        <v>111</v>
      </c>
      <c r="B118" s="18" t="s">
        <v>797</v>
      </c>
      <c r="C118" s="18" t="s">
        <v>1706</v>
      </c>
      <c r="D118" s="39" t="s">
        <v>19</v>
      </c>
      <c r="E118" s="38">
        <v>1</v>
      </c>
      <c r="F118" s="2"/>
      <c r="G118" s="2"/>
      <c r="H118" s="2"/>
      <c r="I118" s="2"/>
      <c r="J118" s="2"/>
      <c r="K118" s="2"/>
      <c r="L118" s="2"/>
    </row>
    <row r="119" spans="1:12" s="14" customFormat="1" ht="16.5" x14ac:dyDescent="0.2">
      <c r="A119" s="18">
        <v>112</v>
      </c>
      <c r="B119" s="18" t="s">
        <v>798</v>
      </c>
      <c r="C119" s="18" t="s">
        <v>1707</v>
      </c>
      <c r="D119" s="39" t="s">
        <v>19</v>
      </c>
      <c r="E119" s="38">
        <v>1</v>
      </c>
      <c r="F119" s="2"/>
      <c r="G119" s="2"/>
      <c r="H119" s="2"/>
      <c r="I119" s="2"/>
      <c r="J119" s="2"/>
      <c r="K119" s="2"/>
      <c r="L119" s="2"/>
    </row>
    <row r="120" spans="1:12" s="14" customFormat="1" ht="16.5" x14ac:dyDescent="0.2">
      <c r="A120" s="19">
        <v>113</v>
      </c>
      <c r="B120" s="18" t="s">
        <v>799</v>
      </c>
      <c r="C120" s="18" t="s">
        <v>1708</v>
      </c>
      <c r="D120" s="39" t="s">
        <v>19</v>
      </c>
      <c r="E120" s="38">
        <v>1</v>
      </c>
      <c r="F120" s="2"/>
      <c r="G120" s="2"/>
      <c r="H120" s="2"/>
      <c r="I120" s="2"/>
      <c r="J120" s="2"/>
      <c r="K120" s="2"/>
      <c r="L120" s="2"/>
    </row>
    <row r="121" spans="1:12" s="14" customFormat="1" ht="16.5" x14ac:dyDescent="0.2">
      <c r="A121" s="19">
        <v>114</v>
      </c>
      <c r="B121" s="18" t="s">
        <v>800</v>
      </c>
      <c r="C121" s="18" t="s">
        <v>1709</v>
      </c>
      <c r="D121" s="39" t="s">
        <v>19</v>
      </c>
      <c r="E121" s="38">
        <v>1</v>
      </c>
      <c r="F121" s="2"/>
      <c r="G121" s="2"/>
      <c r="H121" s="2"/>
      <c r="I121" s="2"/>
      <c r="J121" s="2"/>
      <c r="K121" s="2"/>
      <c r="L121" s="2"/>
    </row>
    <row r="122" spans="1:12" s="14" customFormat="1" ht="16.5" x14ac:dyDescent="0.2">
      <c r="A122" s="18">
        <v>115</v>
      </c>
      <c r="B122" s="18" t="s">
        <v>801</v>
      </c>
      <c r="C122" s="18" t="s">
        <v>1710</v>
      </c>
      <c r="D122" s="39" t="s">
        <v>19</v>
      </c>
      <c r="E122" s="38">
        <v>1</v>
      </c>
      <c r="F122" s="2"/>
      <c r="G122" s="2"/>
      <c r="H122" s="2"/>
      <c r="I122" s="2"/>
      <c r="J122" s="2"/>
      <c r="K122" s="2"/>
      <c r="L122" s="2"/>
    </row>
    <row r="123" spans="1:12" s="14" customFormat="1" ht="16.5" x14ac:dyDescent="0.2">
      <c r="A123" s="19">
        <v>116</v>
      </c>
      <c r="B123" s="18" t="s">
        <v>802</v>
      </c>
      <c r="C123" s="18" t="s">
        <v>1711</v>
      </c>
      <c r="D123" s="39" t="s">
        <v>19</v>
      </c>
      <c r="E123" s="38">
        <v>1</v>
      </c>
      <c r="F123" s="2"/>
      <c r="G123" s="2"/>
      <c r="H123" s="2"/>
      <c r="I123" s="2"/>
      <c r="J123" s="2"/>
      <c r="K123" s="2"/>
      <c r="L123" s="2"/>
    </row>
    <row r="124" spans="1:12" s="14" customFormat="1" ht="16.5" x14ac:dyDescent="0.2">
      <c r="A124" s="19">
        <v>117</v>
      </c>
      <c r="B124" s="18" t="s">
        <v>803</v>
      </c>
      <c r="C124" s="18" t="s">
        <v>1712</v>
      </c>
      <c r="D124" s="39" t="s">
        <v>19</v>
      </c>
      <c r="E124" s="38">
        <v>1</v>
      </c>
      <c r="F124" s="2"/>
      <c r="G124" s="2"/>
      <c r="H124" s="2"/>
      <c r="I124" s="2"/>
      <c r="J124" s="2"/>
      <c r="K124" s="2"/>
      <c r="L124" s="2"/>
    </row>
    <row r="125" spans="1:12" s="14" customFormat="1" ht="16.5" x14ac:dyDescent="0.2">
      <c r="A125" s="18">
        <v>118</v>
      </c>
      <c r="B125" s="18" t="s">
        <v>804</v>
      </c>
      <c r="C125" s="18" t="s">
        <v>1713</v>
      </c>
      <c r="D125" s="39" t="s">
        <v>19</v>
      </c>
      <c r="E125" s="38">
        <v>1</v>
      </c>
      <c r="F125" s="2"/>
      <c r="G125" s="2"/>
      <c r="H125" s="2"/>
      <c r="I125" s="2"/>
      <c r="J125" s="2"/>
      <c r="K125" s="2"/>
      <c r="L125" s="2"/>
    </row>
    <row r="126" spans="1:12" s="14" customFormat="1" ht="47.25" x14ac:dyDescent="0.2">
      <c r="A126" s="19">
        <v>119</v>
      </c>
      <c r="B126" s="18" t="s">
        <v>805</v>
      </c>
      <c r="C126" s="18" t="s">
        <v>1714</v>
      </c>
      <c r="D126" s="39" t="s">
        <v>19</v>
      </c>
      <c r="E126" s="38">
        <v>1</v>
      </c>
      <c r="F126" s="2"/>
      <c r="G126" s="2"/>
      <c r="H126" s="2"/>
      <c r="I126" s="2"/>
      <c r="J126" s="2"/>
      <c r="K126" s="2"/>
      <c r="L126" s="2"/>
    </row>
    <row r="127" spans="1:12" s="14" customFormat="1" ht="31.5" x14ac:dyDescent="0.2">
      <c r="A127" s="19">
        <v>120</v>
      </c>
      <c r="B127" s="18" t="s">
        <v>806</v>
      </c>
      <c r="C127" s="18" t="s">
        <v>1715</v>
      </c>
      <c r="D127" s="39" t="s">
        <v>19</v>
      </c>
      <c r="E127" s="38">
        <v>1</v>
      </c>
      <c r="F127" s="2"/>
      <c r="G127" s="2"/>
      <c r="H127" s="2"/>
      <c r="I127" s="2"/>
      <c r="J127" s="2"/>
      <c r="K127" s="2"/>
      <c r="L127" s="2"/>
    </row>
    <row r="128" spans="1:12" s="14" customFormat="1" ht="31.5" x14ac:dyDescent="0.2">
      <c r="A128" s="18">
        <v>121</v>
      </c>
      <c r="B128" s="18" t="s">
        <v>807</v>
      </c>
      <c r="C128" s="18" t="s">
        <v>1716</v>
      </c>
      <c r="D128" s="39" t="s">
        <v>19</v>
      </c>
      <c r="E128" s="38">
        <v>1</v>
      </c>
      <c r="F128" s="2"/>
      <c r="G128" s="2"/>
      <c r="H128" s="2"/>
      <c r="I128" s="2"/>
      <c r="J128" s="2"/>
      <c r="K128" s="2"/>
      <c r="L128" s="2"/>
    </row>
    <row r="129" spans="1:12" s="14" customFormat="1" ht="31.5" x14ac:dyDescent="0.2">
      <c r="A129" s="19">
        <v>122</v>
      </c>
      <c r="B129" s="18" t="s">
        <v>808</v>
      </c>
      <c r="C129" s="18" t="s">
        <v>1717</v>
      </c>
      <c r="D129" s="39" t="s">
        <v>19</v>
      </c>
      <c r="E129" s="38">
        <v>1</v>
      </c>
      <c r="F129" s="2"/>
      <c r="G129" s="2"/>
      <c r="H129" s="2"/>
      <c r="I129" s="2"/>
      <c r="J129" s="2"/>
      <c r="K129" s="2"/>
      <c r="L129" s="2"/>
    </row>
    <row r="130" spans="1:12" s="14" customFormat="1" ht="47.25" x14ac:dyDescent="0.2">
      <c r="A130" s="19">
        <v>123</v>
      </c>
      <c r="B130" s="18" t="s">
        <v>809</v>
      </c>
      <c r="C130" s="18" t="s">
        <v>1718</v>
      </c>
      <c r="D130" s="39" t="s">
        <v>19</v>
      </c>
      <c r="E130" s="38">
        <v>1</v>
      </c>
      <c r="F130" s="2"/>
      <c r="G130" s="2"/>
      <c r="H130" s="2"/>
      <c r="I130" s="2"/>
      <c r="J130" s="2"/>
      <c r="K130" s="2"/>
      <c r="L130" s="2"/>
    </row>
    <row r="131" spans="1:12" s="14" customFormat="1" ht="31.5" x14ac:dyDescent="0.2">
      <c r="A131" s="18">
        <v>124</v>
      </c>
      <c r="B131" s="18" t="s">
        <v>810</v>
      </c>
      <c r="C131" s="18" t="s">
        <v>1719</v>
      </c>
      <c r="D131" s="39" t="s">
        <v>19</v>
      </c>
      <c r="E131" s="38">
        <v>1</v>
      </c>
      <c r="F131" s="2"/>
      <c r="G131" s="2"/>
      <c r="H131" s="2"/>
      <c r="I131" s="2"/>
      <c r="J131" s="2"/>
      <c r="K131" s="2"/>
      <c r="L131" s="2"/>
    </row>
    <row r="132" spans="1:12" s="14" customFormat="1" ht="31.5" x14ac:dyDescent="0.2">
      <c r="A132" s="19">
        <v>125</v>
      </c>
      <c r="B132" s="18" t="s">
        <v>811</v>
      </c>
      <c r="C132" s="18" t="s">
        <v>1720</v>
      </c>
      <c r="D132" s="39" t="s">
        <v>19</v>
      </c>
      <c r="E132" s="38">
        <v>1</v>
      </c>
      <c r="F132" s="2"/>
      <c r="G132" s="2"/>
      <c r="H132" s="2"/>
      <c r="I132" s="2"/>
      <c r="J132" s="2"/>
      <c r="K132" s="2"/>
      <c r="L132" s="2"/>
    </row>
    <row r="133" spans="1:12" s="14" customFormat="1" ht="31.5" x14ac:dyDescent="0.2">
      <c r="A133" s="19">
        <v>126</v>
      </c>
      <c r="B133" s="18" t="s">
        <v>812</v>
      </c>
      <c r="C133" s="18" t="s">
        <v>1721</v>
      </c>
      <c r="D133" s="39" t="s">
        <v>19</v>
      </c>
      <c r="E133" s="38">
        <v>1</v>
      </c>
      <c r="F133" s="2"/>
      <c r="G133" s="2"/>
      <c r="H133" s="2"/>
      <c r="I133" s="2"/>
      <c r="J133" s="2"/>
      <c r="K133" s="2"/>
      <c r="L133" s="2"/>
    </row>
    <row r="134" spans="1:12" s="14" customFormat="1" ht="31.5" x14ac:dyDescent="0.2">
      <c r="A134" s="18">
        <v>127</v>
      </c>
      <c r="B134" s="18" t="s">
        <v>813</v>
      </c>
      <c r="C134" s="18" t="s">
        <v>1722</v>
      </c>
      <c r="D134" s="39" t="s">
        <v>19</v>
      </c>
      <c r="E134" s="38">
        <v>1</v>
      </c>
      <c r="F134" s="2"/>
      <c r="G134" s="2"/>
      <c r="H134" s="2"/>
      <c r="I134" s="2"/>
      <c r="J134" s="2"/>
      <c r="K134" s="2"/>
      <c r="L134" s="2"/>
    </row>
    <row r="135" spans="1:12" s="14" customFormat="1" ht="16.5" x14ac:dyDescent="0.2">
      <c r="A135" s="19">
        <v>128</v>
      </c>
      <c r="B135" s="18" t="s">
        <v>814</v>
      </c>
      <c r="C135" s="18" t="s">
        <v>1723</v>
      </c>
      <c r="D135" s="39" t="s">
        <v>19</v>
      </c>
      <c r="E135" s="38">
        <v>1</v>
      </c>
      <c r="F135" s="2"/>
      <c r="G135" s="2"/>
      <c r="H135" s="2"/>
      <c r="I135" s="2"/>
      <c r="J135" s="2"/>
      <c r="K135" s="2"/>
      <c r="L135" s="2"/>
    </row>
    <row r="136" spans="1:12" s="14" customFormat="1" ht="16.5" x14ac:dyDescent="0.2">
      <c r="A136" s="19">
        <v>129</v>
      </c>
      <c r="B136" s="18" t="s">
        <v>815</v>
      </c>
      <c r="C136" s="18" t="s">
        <v>1724</v>
      </c>
      <c r="D136" s="39" t="s">
        <v>19</v>
      </c>
      <c r="E136" s="38">
        <v>1</v>
      </c>
      <c r="F136" s="2"/>
      <c r="G136" s="2"/>
      <c r="H136" s="2"/>
      <c r="I136" s="2"/>
      <c r="J136" s="2"/>
      <c r="K136" s="2"/>
      <c r="L136" s="2"/>
    </row>
    <row r="137" spans="1:12" s="14" customFormat="1" ht="16.5" x14ac:dyDescent="0.2">
      <c r="A137" s="18">
        <v>130</v>
      </c>
      <c r="B137" s="18" t="s">
        <v>816</v>
      </c>
      <c r="C137" s="18" t="s">
        <v>1725</v>
      </c>
      <c r="D137" s="39" t="s">
        <v>19</v>
      </c>
      <c r="E137" s="38">
        <v>1</v>
      </c>
      <c r="F137" s="2"/>
      <c r="G137" s="2"/>
      <c r="H137" s="2"/>
      <c r="I137" s="2"/>
      <c r="J137" s="2"/>
      <c r="K137" s="2"/>
      <c r="L137" s="2"/>
    </row>
    <row r="138" spans="1:12" s="14" customFormat="1" ht="16.5" x14ac:dyDescent="0.2">
      <c r="A138" s="19">
        <v>131</v>
      </c>
      <c r="B138" s="18" t="s">
        <v>817</v>
      </c>
      <c r="C138" s="18" t="s">
        <v>1726</v>
      </c>
      <c r="D138" s="39" t="s">
        <v>19</v>
      </c>
      <c r="E138" s="38">
        <v>1</v>
      </c>
      <c r="F138" s="2"/>
      <c r="G138" s="2"/>
      <c r="H138" s="2"/>
      <c r="I138" s="2"/>
      <c r="J138" s="2"/>
      <c r="K138" s="2"/>
      <c r="L138" s="2"/>
    </row>
    <row r="139" spans="1:12" s="14" customFormat="1" ht="31.5" x14ac:dyDescent="0.2">
      <c r="A139" s="19">
        <v>132</v>
      </c>
      <c r="B139" s="18" t="s">
        <v>818</v>
      </c>
      <c r="C139" s="18" t="s">
        <v>1727</v>
      </c>
      <c r="D139" s="39" t="s">
        <v>19</v>
      </c>
      <c r="E139" s="38">
        <v>1</v>
      </c>
      <c r="F139" s="2"/>
      <c r="G139" s="2"/>
      <c r="H139" s="2"/>
      <c r="I139" s="2"/>
      <c r="J139" s="2"/>
      <c r="K139" s="2"/>
      <c r="L139" s="2"/>
    </row>
    <row r="140" spans="1:12" s="14" customFormat="1" ht="31.5" x14ac:dyDescent="0.2">
      <c r="A140" s="18">
        <v>133</v>
      </c>
      <c r="B140" s="18" t="s">
        <v>819</v>
      </c>
      <c r="C140" s="18" t="s">
        <v>1728</v>
      </c>
      <c r="D140" s="39" t="s">
        <v>19</v>
      </c>
      <c r="E140" s="38">
        <v>1</v>
      </c>
      <c r="F140" s="2"/>
      <c r="G140" s="2"/>
      <c r="H140" s="2"/>
      <c r="I140" s="2"/>
      <c r="J140" s="2"/>
      <c r="K140" s="2"/>
      <c r="L140" s="2"/>
    </row>
    <row r="141" spans="1:12" s="14" customFormat="1" ht="31.5" x14ac:dyDescent="0.2">
      <c r="A141" s="19">
        <v>134</v>
      </c>
      <c r="B141" s="18" t="s">
        <v>820</v>
      </c>
      <c r="C141" s="18" t="s">
        <v>1729</v>
      </c>
      <c r="D141" s="39" t="s">
        <v>19</v>
      </c>
      <c r="E141" s="38">
        <v>1</v>
      </c>
      <c r="F141" s="2"/>
      <c r="G141" s="2"/>
      <c r="H141" s="2"/>
      <c r="I141" s="2"/>
      <c r="J141" s="2"/>
      <c r="K141" s="2"/>
      <c r="L141" s="2"/>
    </row>
    <row r="142" spans="1:12" s="14" customFormat="1" ht="31.5" x14ac:dyDescent="0.2">
      <c r="A142" s="19">
        <v>135</v>
      </c>
      <c r="B142" s="18" t="s">
        <v>821</v>
      </c>
      <c r="C142" s="18" t="s">
        <v>1730</v>
      </c>
      <c r="D142" s="39" t="s">
        <v>19</v>
      </c>
      <c r="E142" s="38">
        <v>1</v>
      </c>
      <c r="F142" s="2"/>
      <c r="G142" s="2"/>
      <c r="H142" s="2"/>
      <c r="I142" s="2"/>
      <c r="J142" s="2"/>
      <c r="K142" s="2"/>
      <c r="L142" s="2"/>
    </row>
    <row r="143" spans="1:12" s="14" customFormat="1" ht="31.5" x14ac:dyDescent="0.2">
      <c r="A143" s="18">
        <v>136</v>
      </c>
      <c r="B143" s="18" t="s">
        <v>807</v>
      </c>
      <c r="C143" s="18" t="s">
        <v>1731</v>
      </c>
      <c r="D143" s="39" t="s">
        <v>19</v>
      </c>
      <c r="E143" s="38">
        <v>1</v>
      </c>
      <c r="F143" s="2"/>
      <c r="G143" s="2"/>
      <c r="H143" s="2"/>
      <c r="I143" s="2"/>
      <c r="J143" s="2"/>
      <c r="K143" s="2"/>
      <c r="L143" s="2"/>
    </row>
    <row r="144" spans="1:12" s="14" customFormat="1" ht="16.5" x14ac:dyDescent="0.2">
      <c r="A144" s="19">
        <v>137</v>
      </c>
      <c r="B144" s="18" t="s">
        <v>822</v>
      </c>
      <c r="C144" s="18" t="s">
        <v>1732</v>
      </c>
      <c r="D144" s="39" t="s">
        <v>19</v>
      </c>
      <c r="E144" s="38">
        <v>1</v>
      </c>
      <c r="F144" s="2"/>
      <c r="G144" s="2"/>
      <c r="H144" s="2"/>
      <c r="I144" s="2"/>
      <c r="J144" s="2"/>
      <c r="K144" s="2"/>
      <c r="L144" s="2"/>
    </row>
    <row r="145" spans="1:12" s="14" customFormat="1" ht="16.5" x14ac:dyDescent="0.2">
      <c r="A145" s="19">
        <v>138</v>
      </c>
      <c r="B145" s="18" t="s">
        <v>823</v>
      </c>
      <c r="C145" s="18" t="s">
        <v>1733</v>
      </c>
      <c r="D145" s="39" t="s">
        <v>19</v>
      </c>
      <c r="E145" s="38">
        <v>1</v>
      </c>
      <c r="F145" s="2"/>
      <c r="G145" s="2"/>
      <c r="H145" s="2"/>
      <c r="I145" s="2"/>
      <c r="J145" s="2"/>
      <c r="K145" s="2"/>
      <c r="L145" s="2"/>
    </row>
    <row r="146" spans="1:12" s="14" customFormat="1" ht="31.5" x14ac:dyDescent="0.2">
      <c r="A146" s="18">
        <v>139</v>
      </c>
      <c r="B146" s="18" t="s">
        <v>824</v>
      </c>
      <c r="C146" s="18" t="s">
        <v>1734</v>
      </c>
      <c r="D146" s="39" t="s">
        <v>19</v>
      </c>
      <c r="E146" s="38">
        <v>1</v>
      </c>
      <c r="F146" s="2"/>
      <c r="G146" s="2"/>
      <c r="H146" s="2"/>
      <c r="I146" s="2"/>
      <c r="J146" s="2"/>
      <c r="K146" s="2"/>
      <c r="L146" s="2"/>
    </row>
    <row r="147" spans="1:12" s="14" customFormat="1" ht="16.5" x14ac:dyDescent="0.2">
      <c r="A147" s="19">
        <v>140</v>
      </c>
      <c r="B147" s="18" t="s">
        <v>825</v>
      </c>
      <c r="C147" s="18" t="s">
        <v>1735</v>
      </c>
      <c r="D147" s="39" t="s">
        <v>19</v>
      </c>
      <c r="E147" s="38">
        <v>1</v>
      </c>
      <c r="F147" s="2"/>
      <c r="G147" s="2"/>
      <c r="H147" s="2"/>
      <c r="I147" s="2"/>
      <c r="J147" s="2"/>
      <c r="K147" s="2"/>
      <c r="L147" s="2"/>
    </row>
    <row r="148" spans="1:12" s="14" customFormat="1" ht="31.5" x14ac:dyDescent="0.2">
      <c r="A148" s="19">
        <v>141</v>
      </c>
      <c r="B148" s="18" t="s">
        <v>826</v>
      </c>
      <c r="C148" s="18" t="s">
        <v>1736</v>
      </c>
      <c r="D148" s="39" t="s">
        <v>19</v>
      </c>
      <c r="E148" s="38">
        <v>1</v>
      </c>
      <c r="F148" s="2"/>
      <c r="G148" s="2"/>
      <c r="H148" s="2"/>
      <c r="I148" s="2"/>
      <c r="J148" s="2"/>
      <c r="K148" s="2"/>
      <c r="L148" s="2"/>
    </row>
    <row r="149" spans="1:12" s="14" customFormat="1" ht="31.5" x14ac:dyDescent="0.2">
      <c r="A149" s="18">
        <v>142</v>
      </c>
      <c r="B149" s="18" t="s">
        <v>827</v>
      </c>
      <c r="C149" s="18" t="s">
        <v>1737</v>
      </c>
      <c r="D149" s="39" t="s">
        <v>19</v>
      </c>
      <c r="E149" s="38">
        <v>1</v>
      </c>
      <c r="F149" s="2"/>
      <c r="G149" s="2"/>
      <c r="H149" s="2"/>
      <c r="I149" s="2"/>
      <c r="J149" s="2"/>
      <c r="K149" s="2"/>
      <c r="L149" s="2"/>
    </row>
    <row r="150" spans="1:12" s="14" customFormat="1" ht="31.5" x14ac:dyDescent="0.2">
      <c r="A150" s="19">
        <v>143</v>
      </c>
      <c r="B150" s="18" t="s">
        <v>828</v>
      </c>
      <c r="C150" s="18" t="s">
        <v>1738</v>
      </c>
      <c r="D150" s="39" t="s">
        <v>19</v>
      </c>
      <c r="E150" s="38">
        <v>1</v>
      </c>
      <c r="F150" s="2"/>
      <c r="G150" s="2"/>
      <c r="H150" s="2"/>
      <c r="I150" s="2"/>
      <c r="J150" s="2"/>
      <c r="K150" s="2"/>
      <c r="L150" s="2"/>
    </row>
    <row r="151" spans="1:12" s="14" customFormat="1" ht="31.5" x14ac:dyDescent="0.2">
      <c r="A151" s="19">
        <v>144</v>
      </c>
      <c r="B151" s="18" t="s">
        <v>829</v>
      </c>
      <c r="C151" s="18" t="s">
        <v>1739</v>
      </c>
      <c r="D151" s="39" t="s">
        <v>19</v>
      </c>
      <c r="E151" s="38">
        <v>1</v>
      </c>
      <c r="F151" s="2"/>
      <c r="G151" s="2"/>
      <c r="H151" s="2"/>
      <c r="I151" s="2"/>
      <c r="J151" s="2"/>
      <c r="K151" s="2"/>
      <c r="L151" s="2"/>
    </row>
    <row r="152" spans="1:12" s="14" customFormat="1" ht="16.5" x14ac:dyDescent="0.2">
      <c r="A152" s="18">
        <v>145</v>
      </c>
      <c r="B152" s="18" t="s">
        <v>830</v>
      </c>
      <c r="C152" s="18" t="s">
        <v>1740</v>
      </c>
      <c r="D152" s="39" t="s">
        <v>19</v>
      </c>
      <c r="E152" s="38">
        <v>1</v>
      </c>
      <c r="F152" s="2"/>
      <c r="G152" s="2"/>
      <c r="H152" s="2"/>
      <c r="I152" s="2"/>
      <c r="J152" s="2"/>
      <c r="K152" s="2"/>
      <c r="L152" s="2"/>
    </row>
    <row r="153" spans="1:12" s="14" customFormat="1" ht="16.5" x14ac:dyDescent="0.2">
      <c r="A153" s="19">
        <v>146</v>
      </c>
      <c r="B153" s="18" t="s">
        <v>831</v>
      </c>
      <c r="C153" s="18" t="s">
        <v>1741</v>
      </c>
      <c r="D153" s="39" t="s">
        <v>19</v>
      </c>
      <c r="E153" s="38">
        <v>1</v>
      </c>
      <c r="F153" s="2"/>
      <c r="G153" s="2"/>
      <c r="H153" s="2"/>
      <c r="I153" s="2"/>
      <c r="J153" s="2"/>
      <c r="K153" s="2"/>
      <c r="L153" s="2"/>
    </row>
    <row r="154" spans="1:12" s="14" customFormat="1" ht="16.5" x14ac:dyDescent="0.2">
      <c r="A154" s="19">
        <v>147</v>
      </c>
      <c r="B154" s="18" t="s">
        <v>832</v>
      </c>
      <c r="C154" s="18" t="s">
        <v>1742</v>
      </c>
      <c r="D154" s="39" t="s">
        <v>19</v>
      </c>
      <c r="E154" s="38">
        <v>1</v>
      </c>
      <c r="F154" s="2"/>
      <c r="G154" s="2"/>
      <c r="H154" s="2"/>
      <c r="I154" s="2"/>
      <c r="J154" s="2"/>
      <c r="K154" s="2"/>
      <c r="L154" s="2"/>
    </row>
    <row r="155" spans="1:12" s="14" customFormat="1" ht="16.5" x14ac:dyDescent="0.2">
      <c r="A155" s="18">
        <v>148</v>
      </c>
      <c r="B155" s="18" t="s">
        <v>833</v>
      </c>
      <c r="C155" s="18" t="s">
        <v>1743</v>
      </c>
      <c r="D155" s="39" t="s">
        <v>19</v>
      </c>
      <c r="E155" s="38">
        <v>1</v>
      </c>
      <c r="F155" s="2"/>
      <c r="G155" s="2"/>
      <c r="H155" s="2"/>
      <c r="I155" s="2"/>
      <c r="J155" s="2"/>
      <c r="K155" s="2"/>
      <c r="L155" s="2"/>
    </row>
    <row r="156" spans="1:12" s="14" customFormat="1" ht="16.5" x14ac:dyDescent="0.2">
      <c r="A156" s="19">
        <v>149</v>
      </c>
      <c r="B156" s="18" t="s">
        <v>834</v>
      </c>
      <c r="C156" s="18" t="s">
        <v>1744</v>
      </c>
      <c r="D156" s="39" t="s">
        <v>19</v>
      </c>
      <c r="E156" s="38">
        <v>1</v>
      </c>
      <c r="F156" s="2"/>
      <c r="G156" s="2"/>
      <c r="H156" s="2"/>
      <c r="I156" s="2"/>
      <c r="J156" s="2"/>
      <c r="K156" s="2"/>
      <c r="L156" s="2"/>
    </row>
    <row r="157" spans="1:12" s="14" customFormat="1" ht="16.5" x14ac:dyDescent="0.2">
      <c r="A157" s="19">
        <v>150</v>
      </c>
      <c r="B157" s="18" t="s">
        <v>835</v>
      </c>
      <c r="C157" s="18" t="s">
        <v>1745</v>
      </c>
      <c r="D157" s="39" t="s">
        <v>19</v>
      </c>
      <c r="E157" s="38">
        <v>1</v>
      </c>
      <c r="F157" s="2"/>
      <c r="G157" s="2"/>
      <c r="H157" s="2"/>
      <c r="I157" s="2"/>
      <c r="J157" s="2"/>
      <c r="K157" s="2"/>
      <c r="L157" s="2"/>
    </row>
    <row r="158" spans="1:12" s="14" customFormat="1" ht="16.5" x14ac:dyDescent="0.2">
      <c r="A158" s="18">
        <v>151</v>
      </c>
      <c r="B158" s="18" t="s">
        <v>836</v>
      </c>
      <c r="C158" s="18" t="s">
        <v>1746</v>
      </c>
      <c r="D158" s="39" t="s">
        <v>19</v>
      </c>
      <c r="E158" s="38">
        <v>1</v>
      </c>
      <c r="F158" s="2"/>
      <c r="G158" s="2"/>
      <c r="H158" s="2"/>
      <c r="I158" s="2"/>
      <c r="J158" s="2"/>
      <c r="K158" s="2"/>
      <c r="L158" s="2"/>
    </row>
    <row r="159" spans="1:12" s="14" customFormat="1" ht="31.5" x14ac:dyDescent="0.2">
      <c r="A159" s="19">
        <v>152</v>
      </c>
      <c r="B159" s="18" t="s">
        <v>837</v>
      </c>
      <c r="C159" s="18" t="s">
        <v>1747</v>
      </c>
      <c r="D159" s="39" t="s">
        <v>19</v>
      </c>
      <c r="E159" s="38">
        <v>1</v>
      </c>
      <c r="F159" s="2"/>
      <c r="G159" s="2"/>
      <c r="H159" s="2"/>
      <c r="I159" s="2"/>
      <c r="J159" s="2"/>
      <c r="K159" s="2"/>
      <c r="L159" s="2"/>
    </row>
    <row r="160" spans="1:12" s="14" customFormat="1" ht="31.5" x14ac:dyDescent="0.2">
      <c r="A160" s="19">
        <v>153</v>
      </c>
      <c r="B160" s="18" t="s">
        <v>838</v>
      </c>
      <c r="C160" s="18" t="s">
        <v>1748</v>
      </c>
      <c r="D160" s="39" t="s">
        <v>19</v>
      </c>
      <c r="E160" s="38">
        <v>1</v>
      </c>
      <c r="F160" s="2"/>
      <c r="G160" s="2"/>
      <c r="H160" s="2"/>
      <c r="I160" s="2"/>
      <c r="J160" s="2"/>
      <c r="K160" s="2"/>
      <c r="L160" s="2"/>
    </row>
    <row r="161" spans="1:12" s="14" customFormat="1" ht="31.5" x14ac:dyDescent="0.2">
      <c r="A161" s="18">
        <v>154</v>
      </c>
      <c r="B161" s="18" t="s">
        <v>839</v>
      </c>
      <c r="C161" s="18" t="s">
        <v>1749</v>
      </c>
      <c r="D161" s="39" t="s">
        <v>19</v>
      </c>
      <c r="E161" s="38">
        <v>1</v>
      </c>
      <c r="F161" s="2"/>
      <c r="G161" s="2"/>
      <c r="H161" s="2"/>
      <c r="I161" s="2"/>
      <c r="J161" s="2"/>
      <c r="K161" s="2"/>
      <c r="L161" s="2"/>
    </row>
    <row r="162" spans="1:12" s="14" customFormat="1" ht="31.5" x14ac:dyDescent="0.2">
      <c r="A162" s="19">
        <v>155</v>
      </c>
      <c r="B162" s="18" t="s">
        <v>840</v>
      </c>
      <c r="C162" s="18" t="s">
        <v>1750</v>
      </c>
      <c r="D162" s="39" t="s">
        <v>19</v>
      </c>
      <c r="E162" s="38">
        <v>1</v>
      </c>
      <c r="F162" s="2"/>
      <c r="G162" s="2"/>
      <c r="H162" s="2"/>
      <c r="I162" s="2"/>
      <c r="J162" s="2"/>
      <c r="K162" s="2"/>
      <c r="L162" s="2"/>
    </row>
    <row r="163" spans="1:12" s="14" customFormat="1" ht="16.5" x14ac:dyDescent="0.2">
      <c r="A163" s="19">
        <v>156</v>
      </c>
      <c r="B163" s="18" t="s">
        <v>841</v>
      </c>
      <c r="C163" s="18" t="s">
        <v>1751</v>
      </c>
      <c r="D163" s="39" t="s">
        <v>19</v>
      </c>
      <c r="E163" s="38">
        <v>1</v>
      </c>
      <c r="F163" s="2"/>
      <c r="G163" s="2"/>
      <c r="H163" s="2"/>
      <c r="I163" s="2"/>
      <c r="J163" s="2"/>
      <c r="K163" s="2"/>
      <c r="L163" s="2"/>
    </row>
    <row r="164" spans="1:12" s="14" customFormat="1" ht="16.5" x14ac:dyDescent="0.2">
      <c r="A164" s="18">
        <v>157</v>
      </c>
      <c r="B164" s="18" t="s">
        <v>842</v>
      </c>
      <c r="C164" s="18" t="s">
        <v>1752</v>
      </c>
      <c r="D164" s="39" t="s">
        <v>19</v>
      </c>
      <c r="E164" s="38">
        <v>1</v>
      </c>
      <c r="F164" s="2"/>
      <c r="G164" s="2"/>
      <c r="H164" s="2"/>
      <c r="I164" s="2"/>
      <c r="J164" s="2"/>
      <c r="K164" s="2"/>
      <c r="L164" s="2"/>
    </row>
    <row r="165" spans="1:12" s="14" customFormat="1" ht="16.5" x14ac:dyDescent="0.2">
      <c r="A165" s="19">
        <v>158</v>
      </c>
      <c r="B165" s="18" t="s">
        <v>843</v>
      </c>
      <c r="C165" s="18" t="s">
        <v>1753</v>
      </c>
      <c r="D165" s="39" t="s">
        <v>19</v>
      </c>
      <c r="E165" s="38">
        <v>1</v>
      </c>
      <c r="F165" s="2"/>
      <c r="G165" s="2"/>
      <c r="H165" s="2"/>
      <c r="I165" s="2"/>
      <c r="J165" s="2"/>
      <c r="K165" s="2"/>
      <c r="L165" s="2"/>
    </row>
    <row r="166" spans="1:12" s="14" customFormat="1" ht="16.5" x14ac:dyDescent="0.2">
      <c r="A166" s="19">
        <v>159</v>
      </c>
      <c r="B166" s="18" t="s">
        <v>844</v>
      </c>
      <c r="C166" s="18" t="s">
        <v>1754</v>
      </c>
      <c r="D166" s="39" t="s">
        <v>19</v>
      </c>
      <c r="E166" s="38">
        <v>1</v>
      </c>
      <c r="F166" s="2"/>
      <c r="G166" s="2"/>
      <c r="H166" s="2"/>
      <c r="I166" s="2"/>
      <c r="J166" s="2"/>
      <c r="K166" s="2"/>
      <c r="L166" s="2"/>
    </row>
    <row r="167" spans="1:12" s="14" customFormat="1" ht="16.5" x14ac:dyDescent="0.2">
      <c r="A167" s="18">
        <v>160</v>
      </c>
      <c r="B167" s="18" t="s">
        <v>845</v>
      </c>
      <c r="C167" s="18" t="s">
        <v>1755</v>
      </c>
      <c r="D167" s="39" t="s">
        <v>19</v>
      </c>
      <c r="E167" s="38">
        <v>1</v>
      </c>
      <c r="F167" s="2"/>
      <c r="G167" s="2"/>
      <c r="H167" s="2"/>
      <c r="I167" s="2"/>
      <c r="J167" s="2"/>
      <c r="K167" s="2"/>
      <c r="L167" s="2"/>
    </row>
    <row r="168" spans="1:12" s="14" customFormat="1" ht="16.5" x14ac:dyDescent="0.2">
      <c r="A168" s="19">
        <v>161</v>
      </c>
      <c r="B168" s="18" t="s">
        <v>846</v>
      </c>
      <c r="C168" s="18" t="s">
        <v>1756</v>
      </c>
      <c r="D168" s="39" t="s">
        <v>19</v>
      </c>
      <c r="E168" s="38">
        <v>1</v>
      </c>
      <c r="F168" s="2"/>
      <c r="G168" s="2"/>
      <c r="H168" s="2"/>
      <c r="I168" s="2"/>
      <c r="J168" s="2"/>
      <c r="K168" s="2"/>
      <c r="L168" s="2"/>
    </row>
    <row r="169" spans="1:12" s="14" customFormat="1" ht="16.5" x14ac:dyDescent="0.2">
      <c r="A169" s="19">
        <v>162</v>
      </c>
      <c r="B169" s="18" t="s">
        <v>847</v>
      </c>
      <c r="C169" s="18" t="s">
        <v>1757</v>
      </c>
      <c r="D169" s="39" t="s">
        <v>19</v>
      </c>
      <c r="E169" s="38">
        <v>1</v>
      </c>
      <c r="F169" s="2"/>
      <c r="G169" s="2"/>
      <c r="H169" s="2"/>
      <c r="I169" s="2"/>
      <c r="J169" s="2"/>
      <c r="K169" s="2"/>
      <c r="L169" s="2"/>
    </row>
    <row r="170" spans="1:12" s="14" customFormat="1" ht="16.5" x14ac:dyDescent="0.2">
      <c r="A170" s="18">
        <v>163</v>
      </c>
      <c r="B170" s="18" t="s">
        <v>848</v>
      </c>
      <c r="C170" s="18" t="s">
        <v>1758</v>
      </c>
      <c r="D170" s="39" t="s">
        <v>19</v>
      </c>
      <c r="E170" s="38">
        <v>1</v>
      </c>
      <c r="F170" s="2"/>
      <c r="G170" s="2"/>
      <c r="H170" s="2"/>
      <c r="I170" s="2"/>
      <c r="J170" s="2"/>
      <c r="K170" s="2"/>
      <c r="L170" s="2"/>
    </row>
    <row r="171" spans="1:12" s="14" customFormat="1" ht="16.5" x14ac:dyDescent="0.2">
      <c r="A171" s="19">
        <v>164</v>
      </c>
      <c r="B171" s="18" t="s">
        <v>849</v>
      </c>
      <c r="C171" s="18" t="s">
        <v>1759</v>
      </c>
      <c r="D171" s="39" t="s">
        <v>19</v>
      </c>
      <c r="E171" s="38">
        <v>1</v>
      </c>
      <c r="F171" s="2"/>
      <c r="G171" s="2"/>
      <c r="H171" s="2"/>
      <c r="I171" s="2"/>
      <c r="J171" s="2"/>
      <c r="K171" s="2"/>
      <c r="L171" s="2"/>
    </row>
    <row r="172" spans="1:12" s="14" customFormat="1" ht="16.5" x14ac:dyDescent="0.2">
      <c r="A172" s="19">
        <v>165</v>
      </c>
      <c r="B172" s="18" t="s">
        <v>850</v>
      </c>
      <c r="C172" s="18" t="s">
        <v>1760</v>
      </c>
      <c r="D172" s="39" t="s">
        <v>19</v>
      </c>
      <c r="E172" s="38">
        <v>1</v>
      </c>
      <c r="F172" s="2"/>
      <c r="G172" s="2"/>
      <c r="H172" s="2"/>
      <c r="I172" s="2"/>
      <c r="J172" s="2"/>
      <c r="K172" s="2"/>
      <c r="L172" s="2"/>
    </row>
    <row r="173" spans="1:12" s="14" customFormat="1" ht="16.5" x14ac:dyDescent="0.2">
      <c r="A173" s="18">
        <v>166</v>
      </c>
      <c r="B173" s="18" t="s">
        <v>851</v>
      </c>
      <c r="C173" s="18" t="s">
        <v>1761</v>
      </c>
      <c r="D173" s="39" t="s">
        <v>19</v>
      </c>
      <c r="E173" s="38">
        <v>1</v>
      </c>
      <c r="F173" s="2"/>
      <c r="G173" s="2"/>
      <c r="H173" s="2"/>
      <c r="I173" s="2"/>
      <c r="J173" s="2"/>
      <c r="K173" s="2"/>
      <c r="L173" s="2"/>
    </row>
    <row r="174" spans="1:12" s="14" customFormat="1" ht="16.5" x14ac:dyDescent="0.2">
      <c r="A174" s="19">
        <v>167</v>
      </c>
      <c r="B174" s="18" t="s">
        <v>851</v>
      </c>
      <c r="C174" s="18" t="s">
        <v>1762</v>
      </c>
      <c r="D174" s="39" t="s">
        <v>19</v>
      </c>
      <c r="E174" s="38">
        <v>1</v>
      </c>
      <c r="F174" s="2"/>
      <c r="G174" s="2"/>
      <c r="H174" s="2"/>
      <c r="I174" s="2"/>
      <c r="J174" s="2"/>
      <c r="K174" s="2"/>
      <c r="L174" s="2"/>
    </row>
    <row r="175" spans="1:12" s="14" customFormat="1" ht="31.5" x14ac:dyDescent="0.2">
      <c r="A175" s="19">
        <v>168</v>
      </c>
      <c r="B175" s="18" t="s">
        <v>852</v>
      </c>
      <c r="C175" s="18" t="s">
        <v>1763</v>
      </c>
      <c r="D175" s="39" t="s">
        <v>19</v>
      </c>
      <c r="E175" s="38">
        <v>1</v>
      </c>
      <c r="F175" s="2"/>
      <c r="G175" s="2"/>
      <c r="H175" s="2"/>
      <c r="I175" s="2"/>
      <c r="J175" s="2"/>
      <c r="K175" s="2"/>
      <c r="L175" s="2"/>
    </row>
    <row r="176" spans="1:12" s="14" customFormat="1" ht="16.5" x14ac:dyDescent="0.2">
      <c r="A176" s="18">
        <v>169</v>
      </c>
      <c r="B176" s="18" t="s">
        <v>853</v>
      </c>
      <c r="C176" s="18" t="s">
        <v>1764</v>
      </c>
      <c r="D176" s="39" t="s">
        <v>19</v>
      </c>
      <c r="E176" s="38">
        <v>1</v>
      </c>
      <c r="F176" s="2"/>
      <c r="G176" s="2"/>
      <c r="H176" s="2"/>
      <c r="I176" s="2"/>
      <c r="J176" s="2"/>
      <c r="K176" s="2"/>
      <c r="L176" s="2"/>
    </row>
    <row r="177" spans="1:12" s="14" customFormat="1" ht="31.5" x14ac:dyDescent="0.2">
      <c r="A177" s="19">
        <v>170</v>
      </c>
      <c r="B177" s="18" t="s">
        <v>854</v>
      </c>
      <c r="C177" s="18" t="s">
        <v>1765</v>
      </c>
      <c r="D177" s="39" t="s">
        <v>19</v>
      </c>
      <c r="E177" s="38">
        <v>1</v>
      </c>
      <c r="F177" s="2"/>
      <c r="G177" s="2"/>
      <c r="H177" s="2"/>
      <c r="I177" s="2"/>
      <c r="J177" s="2"/>
      <c r="K177" s="2"/>
      <c r="L177" s="2"/>
    </row>
    <row r="178" spans="1:12" s="14" customFormat="1" ht="16.5" x14ac:dyDescent="0.2">
      <c r="A178" s="19">
        <v>171</v>
      </c>
      <c r="B178" s="18" t="s">
        <v>855</v>
      </c>
      <c r="C178" s="18" t="s">
        <v>1766</v>
      </c>
      <c r="D178" s="39" t="s">
        <v>19</v>
      </c>
      <c r="E178" s="38">
        <v>1</v>
      </c>
      <c r="F178" s="2"/>
      <c r="G178" s="2"/>
      <c r="H178" s="2"/>
      <c r="I178" s="2"/>
      <c r="J178" s="2"/>
      <c r="K178" s="2"/>
      <c r="L178" s="2"/>
    </row>
    <row r="179" spans="1:12" s="14" customFormat="1" ht="16.5" x14ac:dyDescent="0.2">
      <c r="A179" s="18">
        <v>172</v>
      </c>
      <c r="B179" s="18" t="s">
        <v>856</v>
      </c>
      <c r="C179" s="18" t="s">
        <v>1767</v>
      </c>
      <c r="D179" s="39" t="s">
        <v>19</v>
      </c>
      <c r="E179" s="38">
        <v>1</v>
      </c>
      <c r="F179" s="2"/>
      <c r="G179" s="2"/>
      <c r="H179" s="2"/>
      <c r="I179" s="2"/>
      <c r="J179" s="2"/>
      <c r="K179" s="2"/>
      <c r="L179" s="2"/>
    </row>
    <row r="180" spans="1:12" s="14" customFormat="1" ht="16.5" x14ac:dyDescent="0.2">
      <c r="A180" s="19">
        <v>173</v>
      </c>
      <c r="B180" s="18" t="s">
        <v>857</v>
      </c>
      <c r="C180" s="18" t="s">
        <v>1768</v>
      </c>
      <c r="D180" s="39" t="s">
        <v>19</v>
      </c>
      <c r="E180" s="38">
        <v>1</v>
      </c>
      <c r="F180" s="2"/>
      <c r="G180" s="2"/>
      <c r="H180" s="2"/>
      <c r="I180" s="2"/>
      <c r="J180" s="2"/>
      <c r="K180" s="2"/>
      <c r="L180" s="2"/>
    </row>
    <row r="181" spans="1:12" s="14" customFormat="1" ht="31.5" x14ac:dyDescent="0.2">
      <c r="A181" s="19">
        <v>174</v>
      </c>
      <c r="B181" s="18" t="s">
        <v>858</v>
      </c>
      <c r="C181" s="18" t="s">
        <v>1769</v>
      </c>
      <c r="D181" s="39" t="s">
        <v>19</v>
      </c>
      <c r="E181" s="38">
        <v>1</v>
      </c>
      <c r="F181" s="2"/>
      <c r="G181" s="2"/>
      <c r="H181" s="2"/>
      <c r="I181" s="2"/>
      <c r="J181" s="2"/>
      <c r="K181" s="2"/>
      <c r="L181" s="2"/>
    </row>
    <row r="182" spans="1:12" s="14" customFormat="1" ht="16.5" x14ac:dyDescent="0.2">
      <c r="A182" s="18">
        <v>175</v>
      </c>
      <c r="B182" s="18" t="s">
        <v>859</v>
      </c>
      <c r="C182" s="18" t="s">
        <v>1770</v>
      </c>
      <c r="D182" s="39" t="s">
        <v>19</v>
      </c>
      <c r="E182" s="38">
        <v>1</v>
      </c>
      <c r="F182" s="2"/>
      <c r="G182" s="2"/>
      <c r="H182" s="2"/>
      <c r="I182" s="2"/>
      <c r="J182" s="2"/>
      <c r="K182" s="2"/>
      <c r="L182" s="2"/>
    </row>
    <row r="183" spans="1:12" s="14" customFormat="1" ht="16.5" x14ac:dyDescent="0.2">
      <c r="A183" s="19">
        <v>176</v>
      </c>
      <c r="B183" s="18" t="s">
        <v>860</v>
      </c>
      <c r="C183" s="18" t="s">
        <v>1771</v>
      </c>
      <c r="D183" s="39" t="s">
        <v>19</v>
      </c>
      <c r="E183" s="38">
        <v>1</v>
      </c>
      <c r="F183" s="2"/>
      <c r="G183" s="2"/>
      <c r="H183" s="2"/>
      <c r="I183" s="2"/>
      <c r="J183" s="2"/>
      <c r="K183" s="2"/>
      <c r="L183" s="2"/>
    </row>
    <row r="184" spans="1:12" s="14" customFormat="1" ht="31.5" x14ac:dyDescent="0.2">
      <c r="A184" s="19">
        <v>177</v>
      </c>
      <c r="B184" s="18" t="s">
        <v>861</v>
      </c>
      <c r="C184" s="18" t="s">
        <v>1772</v>
      </c>
      <c r="D184" s="39" t="s">
        <v>19</v>
      </c>
      <c r="E184" s="38">
        <v>1</v>
      </c>
      <c r="F184" s="2"/>
      <c r="G184" s="2"/>
      <c r="H184" s="2"/>
      <c r="I184" s="2"/>
      <c r="J184" s="2"/>
      <c r="K184" s="2"/>
      <c r="L184" s="2"/>
    </row>
    <row r="185" spans="1:12" s="14" customFormat="1" ht="16.5" x14ac:dyDescent="0.2">
      <c r="A185" s="18">
        <v>178</v>
      </c>
      <c r="B185" s="18" t="s">
        <v>862</v>
      </c>
      <c r="C185" s="18" t="s">
        <v>1773</v>
      </c>
      <c r="D185" s="39" t="s">
        <v>19</v>
      </c>
      <c r="E185" s="38">
        <v>1</v>
      </c>
      <c r="F185" s="2"/>
      <c r="G185" s="2"/>
      <c r="H185" s="2"/>
      <c r="I185" s="2"/>
      <c r="J185" s="2"/>
      <c r="K185" s="2"/>
      <c r="L185" s="2"/>
    </row>
    <row r="186" spans="1:12" s="14" customFormat="1" ht="16.5" x14ac:dyDescent="0.2">
      <c r="A186" s="19">
        <v>179</v>
      </c>
      <c r="B186" s="18" t="s">
        <v>863</v>
      </c>
      <c r="C186" s="18" t="s">
        <v>1774</v>
      </c>
      <c r="D186" s="39" t="s">
        <v>19</v>
      </c>
      <c r="E186" s="38">
        <v>1</v>
      </c>
      <c r="F186" s="2"/>
      <c r="G186" s="2"/>
      <c r="H186" s="2"/>
      <c r="I186" s="2"/>
      <c r="J186" s="2"/>
      <c r="K186" s="2"/>
      <c r="L186" s="2"/>
    </row>
    <row r="187" spans="1:12" s="14" customFormat="1" ht="16.5" x14ac:dyDescent="0.2">
      <c r="A187" s="19">
        <v>180</v>
      </c>
      <c r="B187" s="18" t="s">
        <v>864</v>
      </c>
      <c r="C187" s="18" t="s">
        <v>1775</v>
      </c>
      <c r="D187" s="39" t="s">
        <v>19</v>
      </c>
      <c r="E187" s="38">
        <v>1</v>
      </c>
      <c r="F187" s="2"/>
      <c r="G187" s="2"/>
      <c r="H187" s="2"/>
      <c r="I187" s="2"/>
      <c r="J187" s="2"/>
      <c r="K187" s="2"/>
      <c r="L187" s="2"/>
    </row>
    <row r="188" spans="1:12" s="14" customFormat="1" ht="16.5" x14ac:dyDescent="0.2">
      <c r="A188" s="18">
        <v>181</v>
      </c>
      <c r="B188" s="18" t="s">
        <v>865</v>
      </c>
      <c r="C188" s="18" t="s">
        <v>1776</v>
      </c>
      <c r="D188" s="39" t="s">
        <v>19</v>
      </c>
      <c r="E188" s="38">
        <v>1</v>
      </c>
      <c r="F188" s="2"/>
      <c r="G188" s="2"/>
      <c r="H188" s="2"/>
      <c r="I188" s="2"/>
      <c r="J188" s="2"/>
      <c r="K188" s="2"/>
      <c r="L188" s="2"/>
    </row>
    <row r="189" spans="1:12" s="14" customFormat="1" ht="16.5" x14ac:dyDescent="0.2">
      <c r="A189" s="19">
        <v>182</v>
      </c>
      <c r="B189" s="18" t="s">
        <v>866</v>
      </c>
      <c r="C189" s="18" t="s">
        <v>1777</v>
      </c>
      <c r="D189" s="39" t="s">
        <v>19</v>
      </c>
      <c r="E189" s="38">
        <v>1</v>
      </c>
      <c r="F189" s="2"/>
      <c r="G189" s="2"/>
      <c r="H189" s="2"/>
      <c r="I189" s="2"/>
      <c r="J189" s="2"/>
      <c r="K189" s="2"/>
      <c r="L189" s="2"/>
    </row>
    <row r="190" spans="1:12" s="14" customFormat="1" ht="16.5" x14ac:dyDescent="0.2">
      <c r="A190" s="19">
        <v>183</v>
      </c>
      <c r="B190" s="18" t="s">
        <v>867</v>
      </c>
      <c r="C190" s="18" t="s">
        <v>1778</v>
      </c>
      <c r="D190" s="39" t="s">
        <v>19</v>
      </c>
      <c r="E190" s="38">
        <v>1</v>
      </c>
      <c r="F190" s="2"/>
      <c r="G190" s="2"/>
      <c r="H190" s="2"/>
      <c r="I190" s="2"/>
      <c r="J190" s="2"/>
      <c r="K190" s="2"/>
      <c r="L190" s="2"/>
    </row>
    <row r="191" spans="1:12" s="14" customFormat="1" ht="16.5" x14ac:dyDescent="0.2">
      <c r="A191" s="18">
        <v>184</v>
      </c>
      <c r="B191" s="18" t="s">
        <v>868</v>
      </c>
      <c r="C191" s="18" t="s">
        <v>1779</v>
      </c>
      <c r="D191" s="39" t="s">
        <v>19</v>
      </c>
      <c r="E191" s="38">
        <v>1</v>
      </c>
      <c r="F191" s="2"/>
      <c r="G191" s="2"/>
      <c r="H191" s="2"/>
      <c r="I191" s="2"/>
      <c r="J191" s="2"/>
      <c r="K191" s="2"/>
      <c r="L191" s="2"/>
    </row>
    <row r="192" spans="1:12" s="14" customFormat="1" ht="16.5" x14ac:dyDescent="0.2">
      <c r="A192" s="19">
        <v>185</v>
      </c>
      <c r="B192" s="18" t="s">
        <v>869</v>
      </c>
      <c r="C192" s="18" t="s">
        <v>1780</v>
      </c>
      <c r="D192" s="39" t="s">
        <v>19</v>
      </c>
      <c r="E192" s="38">
        <v>1</v>
      </c>
      <c r="F192" s="2"/>
      <c r="G192" s="2"/>
      <c r="H192" s="2"/>
      <c r="I192" s="2"/>
      <c r="J192" s="2"/>
      <c r="K192" s="2"/>
      <c r="L192" s="2"/>
    </row>
    <row r="193" spans="1:12" s="14" customFormat="1" ht="16.5" x14ac:dyDescent="0.2">
      <c r="A193" s="19">
        <v>186</v>
      </c>
      <c r="B193" s="18" t="s">
        <v>870</v>
      </c>
      <c r="C193" s="18" t="s">
        <v>1781</v>
      </c>
      <c r="D193" s="39" t="s">
        <v>19</v>
      </c>
      <c r="E193" s="38">
        <v>1</v>
      </c>
      <c r="F193" s="2"/>
      <c r="G193" s="2"/>
      <c r="H193" s="2"/>
      <c r="I193" s="2"/>
      <c r="J193" s="2"/>
      <c r="K193" s="2"/>
      <c r="L193" s="2"/>
    </row>
    <row r="194" spans="1:12" s="14" customFormat="1" ht="31.5" x14ac:dyDescent="0.2">
      <c r="A194" s="18">
        <v>187</v>
      </c>
      <c r="B194" s="18" t="s">
        <v>871</v>
      </c>
      <c r="C194" s="18" t="s">
        <v>1782</v>
      </c>
      <c r="D194" s="39" t="s">
        <v>19</v>
      </c>
      <c r="E194" s="38">
        <v>1</v>
      </c>
      <c r="F194" s="2"/>
      <c r="G194" s="2"/>
      <c r="H194" s="2"/>
      <c r="I194" s="2"/>
      <c r="J194" s="2"/>
      <c r="K194" s="2"/>
      <c r="L194" s="2"/>
    </row>
    <row r="195" spans="1:12" s="14" customFormat="1" ht="31.5" x14ac:dyDescent="0.2">
      <c r="A195" s="19">
        <v>188</v>
      </c>
      <c r="B195" s="18" t="s">
        <v>872</v>
      </c>
      <c r="C195" s="18" t="s">
        <v>1783</v>
      </c>
      <c r="D195" s="39" t="s">
        <v>19</v>
      </c>
      <c r="E195" s="38">
        <v>1</v>
      </c>
      <c r="F195" s="2"/>
      <c r="G195" s="2"/>
      <c r="H195" s="2"/>
      <c r="I195" s="2"/>
      <c r="J195" s="2"/>
      <c r="K195" s="2"/>
      <c r="L195" s="2"/>
    </row>
    <row r="196" spans="1:12" s="14" customFormat="1" ht="47.25" x14ac:dyDescent="0.2">
      <c r="A196" s="19">
        <v>189</v>
      </c>
      <c r="B196" s="18" t="s">
        <v>873</v>
      </c>
      <c r="C196" s="18" t="s">
        <v>1784</v>
      </c>
      <c r="D196" s="39" t="s">
        <v>19</v>
      </c>
      <c r="E196" s="38">
        <v>1</v>
      </c>
      <c r="F196" s="2"/>
      <c r="G196" s="2"/>
      <c r="H196" s="2"/>
      <c r="I196" s="2"/>
      <c r="J196" s="2"/>
      <c r="K196" s="2"/>
      <c r="L196" s="2"/>
    </row>
    <row r="197" spans="1:12" s="14" customFormat="1" ht="47.25" x14ac:dyDescent="0.2">
      <c r="A197" s="18">
        <v>190</v>
      </c>
      <c r="B197" s="18" t="s">
        <v>874</v>
      </c>
      <c r="C197" s="18" t="s">
        <v>1785</v>
      </c>
      <c r="D197" s="39" t="s">
        <v>19</v>
      </c>
      <c r="E197" s="38">
        <v>1</v>
      </c>
      <c r="F197" s="2"/>
      <c r="G197" s="2"/>
      <c r="H197" s="2"/>
      <c r="I197" s="2"/>
      <c r="J197" s="2"/>
      <c r="K197" s="2"/>
      <c r="L197" s="2"/>
    </row>
    <row r="198" spans="1:12" s="14" customFormat="1" ht="31.5" x14ac:dyDescent="0.2">
      <c r="A198" s="19">
        <v>191</v>
      </c>
      <c r="B198" s="18" t="s">
        <v>875</v>
      </c>
      <c r="C198" s="18" t="s">
        <v>1786</v>
      </c>
      <c r="D198" s="39" t="s">
        <v>19</v>
      </c>
      <c r="E198" s="38">
        <v>1</v>
      </c>
      <c r="F198" s="2"/>
      <c r="G198" s="2"/>
      <c r="H198" s="2"/>
      <c r="I198" s="2"/>
      <c r="J198" s="2"/>
      <c r="K198" s="2"/>
      <c r="L198" s="2"/>
    </row>
    <row r="199" spans="1:12" s="14" customFormat="1" ht="31.5" x14ac:dyDescent="0.2">
      <c r="A199" s="19">
        <v>192</v>
      </c>
      <c r="B199" s="18" t="s">
        <v>876</v>
      </c>
      <c r="C199" s="18" t="s">
        <v>1787</v>
      </c>
      <c r="D199" s="39" t="s">
        <v>19</v>
      </c>
      <c r="E199" s="38">
        <v>1</v>
      </c>
      <c r="F199" s="2"/>
      <c r="G199" s="2"/>
      <c r="H199" s="2"/>
      <c r="I199" s="2"/>
      <c r="J199" s="2"/>
      <c r="K199" s="2"/>
      <c r="L199" s="2"/>
    </row>
    <row r="200" spans="1:12" s="14" customFormat="1" ht="47.25" x14ac:dyDescent="0.2">
      <c r="A200" s="18">
        <v>193</v>
      </c>
      <c r="B200" s="18" t="s">
        <v>877</v>
      </c>
      <c r="C200" s="18" t="s">
        <v>1788</v>
      </c>
      <c r="D200" s="39" t="s">
        <v>19</v>
      </c>
      <c r="E200" s="38">
        <v>1</v>
      </c>
      <c r="F200" s="2"/>
      <c r="G200" s="2"/>
      <c r="H200" s="2"/>
      <c r="I200" s="2"/>
      <c r="J200" s="2"/>
      <c r="K200" s="2"/>
      <c r="L200" s="2"/>
    </row>
    <row r="201" spans="1:12" s="14" customFormat="1" ht="16.5" x14ac:dyDescent="0.2">
      <c r="A201" s="19">
        <v>194</v>
      </c>
      <c r="B201" s="18" t="s">
        <v>878</v>
      </c>
      <c r="C201" s="18" t="s">
        <v>1789</v>
      </c>
      <c r="D201" s="39" t="s">
        <v>19</v>
      </c>
      <c r="E201" s="38">
        <v>1</v>
      </c>
      <c r="F201" s="2"/>
      <c r="G201" s="2"/>
      <c r="H201" s="2"/>
      <c r="I201" s="2"/>
      <c r="J201" s="2"/>
      <c r="K201" s="2"/>
      <c r="L201" s="2"/>
    </row>
    <row r="202" spans="1:12" s="14" customFormat="1" ht="16.5" x14ac:dyDescent="0.2">
      <c r="A202" s="19">
        <v>195</v>
      </c>
      <c r="B202" s="18" t="s">
        <v>879</v>
      </c>
      <c r="C202" s="18" t="s">
        <v>1790</v>
      </c>
      <c r="D202" s="39" t="s">
        <v>19</v>
      </c>
      <c r="E202" s="38">
        <v>1</v>
      </c>
      <c r="F202" s="2"/>
      <c r="G202" s="2"/>
      <c r="H202" s="2"/>
      <c r="I202" s="2"/>
      <c r="J202" s="2"/>
      <c r="K202" s="2"/>
      <c r="L202" s="2"/>
    </row>
    <row r="203" spans="1:12" s="14" customFormat="1" ht="16.5" x14ac:dyDescent="0.2">
      <c r="A203" s="18">
        <v>196</v>
      </c>
      <c r="B203" s="18" t="s">
        <v>880</v>
      </c>
      <c r="C203" s="18" t="s">
        <v>1791</v>
      </c>
      <c r="D203" s="39" t="s">
        <v>19</v>
      </c>
      <c r="E203" s="38">
        <v>1</v>
      </c>
      <c r="F203" s="2"/>
      <c r="G203" s="2"/>
      <c r="H203" s="2"/>
      <c r="I203" s="2"/>
      <c r="J203" s="2"/>
      <c r="K203" s="2"/>
      <c r="L203" s="2"/>
    </row>
    <row r="204" spans="1:12" s="14" customFormat="1" ht="31.5" x14ac:dyDescent="0.2">
      <c r="A204" s="19">
        <v>197</v>
      </c>
      <c r="B204" s="18" t="s">
        <v>881</v>
      </c>
      <c r="C204" s="18" t="s">
        <v>1792</v>
      </c>
      <c r="D204" s="39" t="s">
        <v>19</v>
      </c>
      <c r="E204" s="38">
        <v>1</v>
      </c>
      <c r="F204" s="2"/>
      <c r="G204" s="2"/>
      <c r="H204" s="2"/>
      <c r="I204" s="2"/>
      <c r="J204" s="2"/>
      <c r="K204" s="2"/>
      <c r="L204" s="2"/>
    </row>
    <row r="205" spans="1:12" s="14" customFormat="1" ht="31.5" x14ac:dyDescent="0.2">
      <c r="A205" s="19">
        <v>198</v>
      </c>
      <c r="B205" s="18" t="s">
        <v>882</v>
      </c>
      <c r="C205" s="18" t="s">
        <v>1793</v>
      </c>
      <c r="D205" s="39" t="s">
        <v>19</v>
      </c>
      <c r="E205" s="38">
        <v>1</v>
      </c>
      <c r="F205" s="2"/>
      <c r="G205" s="2"/>
      <c r="H205" s="2"/>
      <c r="I205" s="2"/>
      <c r="J205" s="2"/>
      <c r="K205" s="2"/>
      <c r="L205" s="2"/>
    </row>
    <row r="206" spans="1:12" s="14" customFormat="1" ht="31.5" x14ac:dyDescent="0.2">
      <c r="A206" s="18">
        <v>199</v>
      </c>
      <c r="B206" s="18" t="s">
        <v>883</v>
      </c>
      <c r="C206" s="18" t="s">
        <v>1794</v>
      </c>
      <c r="D206" s="39" t="s">
        <v>19</v>
      </c>
      <c r="E206" s="38">
        <v>1</v>
      </c>
      <c r="F206" s="2"/>
      <c r="G206" s="2"/>
      <c r="H206" s="2"/>
      <c r="I206" s="2"/>
      <c r="J206" s="2"/>
      <c r="K206" s="2"/>
      <c r="L206" s="2"/>
    </row>
    <row r="207" spans="1:12" s="14" customFormat="1" ht="31.5" x14ac:dyDescent="0.2">
      <c r="A207" s="19">
        <v>200</v>
      </c>
      <c r="B207" s="18" t="s">
        <v>884</v>
      </c>
      <c r="C207" s="18" t="s">
        <v>1795</v>
      </c>
      <c r="D207" s="39" t="s">
        <v>19</v>
      </c>
      <c r="E207" s="38">
        <v>1</v>
      </c>
      <c r="F207" s="2"/>
      <c r="G207" s="2"/>
      <c r="H207" s="2"/>
      <c r="I207" s="2"/>
      <c r="J207" s="2"/>
      <c r="K207" s="2"/>
      <c r="L207" s="2"/>
    </row>
    <row r="208" spans="1:12" s="14" customFormat="1" ht="31.5" x14ac:dyDescent="0.2">
      <c r="A208" s="19">
        <v>201</v>
      </c>
      <c r="B208" s="18" t="s">
        <v>885</v>
      </c>
      <c r="C208" s="18" t="s">
        <v>1796</v>
      </c>
      <c r="D208" s="39" t="s">
        <v>19</v>
      </c>
      <c r="E208" s="38">
        <v>1</v>
      </c>
      <c r="F208" s="2"/>
      <c r="G208" s="2"/>
      <c r="H208" s="2"/>
      <c r="I208" s="2"/>
      <c r="J208" s="2"/>
      <c r="K208" s="2"/>
      <c r="L208" s="2"/>
    </row>
    <row r="209" spans="1:12" s="14" customFormat="1" ht="47.25" x14ac:dyDescent="0.2">
      <c r="A209" s="18">
        <v>202</v>
      </c>
      <c r="B209" s="18" t="s">
        <v>886</v>
      </c>
      <c r="C209" s="18" t="s">
        <v>1797</v>
      </c>
      <c r="D209" s="39" t="s">
        <v>19</v>
      </c>
      <c r="E209" s="38">
        <v>1</v>
      </c>
      <c r="F209" s="2"/>
      <c r="G209" s="2"/>
      <c r="H209" s="2"/>
      <c r="I209" s="2"/>
      <c r="J209" s="2"/>
      <c r="K209" s="2"/>
      <c r="L209" s="2"/>
    </row>
    <row r="210" spans="1:12" s="14" customFormat="1" ht="31.5" x14ac:dyDescent="0.2">
      <c r="A210" s="19">
        <v>203</v>
      </c>
      <c r="B210" s="18" t="s">
        <v>887</v>
      </c>
      <c r="C210" s="18" t="s">
        <v>1798</v>
      </c>
      <c r="D210" s="39" t="s">
        <v>19</v>
      </c>
      <c r="E210" s="38">
        <v>1</v>
      </c>
      <c r="F210" s="2"/>
      <c r="G210" s="2"/>
      <c r="H210" s="2"/>
      <c r="I210" s="2"/>
      <c r="J210" s="2"/>
      <c r="K210" s="2"/>
      <c r="L210" s="2"/>
    </row>
    <row r="211" spans="1:12" s="14" customFormat="1" ht="31.5" x14ac:dyDescent="0.2">
      <c r="A211" s="19">
        <v>204</v>
      </c>
      <c r="B211" s="18" t="s">
        <v>888</v>
      </c>
      <c r="C211" s="18" t="s">
        <v>1799</v>
      </c>
      <c r="D211" s="39" t="s">
        <v>19</v>
      </c>
      <c r="E211" s="38">
        <v>1</v>
      </c>
      <c r="F211" s="2"/>
      <c r="G211" s="2"/>
      <c r="H211" s="2"/>
      <c r="I211" s="2"/>
      <c r="J211" s="2"/>
      <c r="K211" s="2"/>
      <c r="L211" s="2"/>
    </row>
    <row r="212" spans="1:12" s="14" customFormat="1" ht="31.5" x14ac:dyDescent="0.2">
      <c r="A212" s="18">
        <v>205</v>
      </c>
      <c r="B212" s="18" t="s">
        <v>889</v>
      </c>
      <c r="C212" s="18" t="s">
        <v>1800</v>
      </c>
      <c r="D212" s="39" t="s">
        <v>19</v>
      </c>
      <c r="E212" s="38">
        <v>1</v>
      </c>
      <c r="F212" s="2"/>
      <c r="G212" s="2"/>
      <c r="H212" s="2"/>
      <c r="I212" s="2"/>
      <c r="J212" s="2"/>
      <c r="K212" s="2"/>
      <c r="L212" s="2"/>
    </row>
    <row r="213" spans="1:12" s="14" customFormat="1" ht="16.5" x14ac:dyDescent="0.2">
      <c r="A213" s="19">
        <v>206</v>
      </c>
      <c r="B213" s="18" t="s">
        <v>890</v>
      </c>
      <c r="C213" s="18" t="s">
        <v>1801</v>
      </c>
      <c r="D213" s="39" t="s">
        <v>19</v>
      </c>
      <c r="E213" s="38">
        <v>1</v>
      </c>
      <c r="F213" s="2"/>
      <c r="G213" s="2"/>
      <c r="H213" s="2"/>
      <c r="I213" s="2"/>
      <c r="J213" s="2"/>
      <c r="K213" s="2"/>
      <c r="L213" s="2"/>
    </row>
    <row r="214" spans="1:12" s="14" customFormat="1" ht="16.5" x14ac:dyDescent="0.2">
      <c r="A214" s="19">
        <v>207</v>
      </c>
      <c r="B214" s="18" t="s">
        <v>891</v>
      </c>
      <c r="C214" s="18" t="s">
        <v>1802</v>
      </c>
      <c r="D214" s="39" t="s">
        <v>19</v>
      </c>
      <c r="E214" s="38">
        <v>1</v>
      </c>
      <c r="F214" s="2"/>
      <c r="G214" s="2"/>
      <c r="H214" s="2"/>
      <c r="I214" s="2"/>
      <c r="J214" s="2"/>
      <c r="K214" s="2"/>
      <c r="L214" s="2"/>
    </row>
    <row r="215" spans="1:12" s="14" customFormat="1" ht="16.5" x14ac:dyDescent="0.2">
      <c r="A215" s="18">
        <v>208</v>
      </c>
      <c r="B215" s="18" t="s">
        <v>892</v>
      </c>
      <c r="C215" s="18" t="s">
        <v>1803</v>
      </c>
      <c r="D215" s="39" t="s">
        <v>19</v>
      </c>
      <c r="E215" s="38">
        <v>1</v>
      </c>
      <c r="F215" s="2"/>
      <c r="G215" s="2"/>
      <c r="H215" s="2"/>
      <c r="I215" s="2"/>
      <c r="J215" s="2"/>
      <c r="K215" s="2"/>
      <c r="L215" s="2"/>
    </row>
    <row r="216" spans="1:12" s="14" customFormat="1" ht="47.25" x14ac:dyDescent="0.2">
      <c r="A216" s="19">
        <v>209</v>
      </c>
      <c r="B216" s="18" t="s">
        <v>893</v>
      </c>
      <c r="C216" s="18" t="s">
        <v>1804</v>
      </c>
      <c r="D216" s="39" t="s">
        <v>19</v>
      </c>
      <c r="E216" s="38">
        <v>1</v>
      </c>
      <c r="F216" s="2"/>
      <c r="G216" s="2"/>
      <c r="H216" s="2"/>
      <c r="I216" s="2"/>
      <c r="J216" s="2"/>
      <c r="K216" s="2"/>
      <c r="L216" s="2"/>
    </row>
    <row r="217" spans="1:12" s="14" customFormat="1" ht="31.5" x14ac:dyDescent="0.2">
      <c r="A217" s="19">
        <v>210</v>
      </c>
      <c r="B217" s="18" t="s">
        <v>894</v>
      </c>
      <c r="C217" s="18" t="s">
        <v>1805</v>
      </c>
      <c r="D217" s="39" t="s">
        <v>19</v>
      </c>
      <c r="E217" s="38">
        <v>1</v>
      </c>
      <c r="F217" s="2"/>
      <c r="G217" s="2"/>
      <c r="H217" s="2"/>
      <c r="I217" s="2"/>
      <c r="J217" s="2"/>
      <c r="K217" s="2"/>
      <c r="L217" s="2"/>
    </row>
    <row r="218" spans="1:12" s="14" customFormat="1" ht="16.5" x14ac:dyDescent="0.2">
      <c r="A218" s="18">
        <v>211</v>
      </c>
      <c r="B218" s="18" t="s">
        <v>895</v>
      </c>
      <c r="C218" s="18" t="s">
        <v>1806</v>
      </c>
      <c r="D218" s="39" t="s">
        <v>19</v>
      </c>
      <c r="E218" s="38">
        <v>1</v>
      </c>
      <c r="F218" s="2"/>
      <c r="G218" s="2"/>
      <c r="H218" s="2"/>
      <c r="I218" s="2"/>
      <c r="J218" s="2"/>
      <c r="K218" s="2"/>
      <c r="L218" s="2"/>
    </row>
    <row r="219" spans="1:12" s="14" customFormat="1" ht="16.5" x14ac:dyDescent="0.2">
      <c r="A219" s="19">
        <v>212</v>
      </c>
      <c r="B219" s="18" t="s">
        <v>896</v>
      </c>
      <c r="C219" s="18" t="s">
        <v>1807</v>
      </c>
      <c r="D219" s="39" t="s">
        <v>19</v>
      </c>
      <c r="E219" s="38">
        <v>1</v>
      </c>
      <c r="F219" s="2"/>
      <c r="G219" s="2"/>
      <c r="H219" s="2"/>
      <c r="I219" s="2"/>
      <c r="J219" s="2"/>
      <c r="K219" s="2"/>
      <c r="L219" s="2"/>
    </row>
    <row r="220" spans="1:12" s="14" customFormat="1" ht="16.5" x14ac:dyDescent="0.2">
      <c r="A220" s="19">
        <v>213</v>
      </c>
      <c r="B220" s="18" t="s">
        <v>897</v>
      </c>
      <c r="C220" s="18" t="s">
        <v>1808</v>
      </c>
      <c r="D220" s="39" t="s">
        <v>19</v>
      </c>
      <c r="E220" s="38">
        <v>1</v>
      </c>
      <c r="F220" s="2"/>
      <c r="G220" s="2"/>
      <c r="H220" s="2"/>
      <c r="I220" s="2"/>
      <c r="J220" s="2"/>
      <c r="K220" s="2"/>
      <c r="L220" s="2"/>
    </row>
    <row r="221" spans="1:12" s="14" customFormat="1" ht="16.5" x14ac:dyDescent="0.2">
      <c r="A221" s="18">
        <v>214</v>
      </c>
      <c r="B221" s="18" t="s">
        <v>898</v>
      </c>
      <c r="C221" s="18" t="s">
        <v>1809</v>
      </c>
      <c r="D221" s="39" t="s">
        <v>19</v>
      </c>
      <c r="E221" s="38">
        <v>1</v>
      </c>
      <c r="F221" s="2"/>
      <c r="G221" s="2"/>
      <c r="H221" s="2"/>
      <c r="I221" s="2"/>
      <c r="J221" s="2"/>
      <c r="K221" s="2"/>
      <c r="L221" s="2"/>
    </row>
    <row r="222" spans="1:12" s="14" customFormat="1" ht="16.5" x14ac:dyDescent="0.2">
      <c r="A222" s="19">
        <v>215</v>
      </c>
      <c r="B222" s="18" t="s">
        <v>899</v>
      </c>
      <c r="C222" s="18" t="s">
        <v>1810</v>
      </c>
      <c r="D222" s="39" t="s">
        <v>19</v>
      </c>
      <c r="E222" s="38">
        <v>1</v>
      </c>
      <c r="F222" s="2"/>
      <c r="G222" s="2"/>
      <c r="H222" s="2"/>
      <c r="I222" s="2"/>
      <c r="J222" s="2"/>
      <c r="K222" s="2"/>
      <c r="L222" s="2"/>
    </row>
    <row r="223" spans="1:12" s="14" customFormat="1" ht="16.5" x14ac:dyDescent="0.2">
      <c r="A223" s="19">
        <v>216</v>
      </c>
      <c r="B223" s="18" t="s">
        <v>900</v>
      </c>
      <c r="C223" s="18" t="s">
        <v>1811</v>
      </c>
      <c r="D223" s="39" t="s">
        <v>19</v>
      </c>
      <c r="E223" s="38">
        <v>1</v>
      </c>
      <c r="F223" s="2"/>
      <c r="G223" s="2"/>
      <c r="H223" s="2"/>
      <c r="I223" s="2"/>
      <c r="J223" s="2"/>
      <c r="K223" s="2"/>
      <c r="L223" s="2"/>
    </row>
    <row r="224" spans="1:12" s="14" customFormat="1" ht="16.5" x14ac:dyDescent="0.2">
      <c r="A224" s="18">
        <v>217</v>
      </c>
      <c r="B224" s="18" t="s">
        <v>901</v>
      </c>
      <c r="C224" s="18" t="s">
        <v>1812</v>
      </c>
      <c r="D224" s="39" t="s">
        <v>19</v>
      </c>
      <c r="E224" s="38">
        <v>1</v>
      </c>
      <c r="F224" s="2"/>
      <c r="G224" s="2"/>
      <c r="H224" s="2"/>
      <c r="I224" s="2"/>
      <c r="J224" s="2"/>
      <c r="K224" s="2"/>
      <c r="L224" s="2"/>
    </row>
    <row r="225" spans="1:12" s="14" customFormat="1" ht="31.5" x14ac:dyDescent="0.2">
      <c r="A225" s="19">
        <v>218</v>
      </c>
      <c r="B225" s="18" t="s">
        <v>902</v>
      </c>
      <c r="C225" s="18" t="s">
        <v>1813</v>
      </c>
      <c r="D225" s="39" t="s">
        <v>19</v>
      </c>
      <c r="E225" s="38">
        <v>1</v>
      </c>
      <c r="F225" s="2"/>
      <c r="G225" s="2"/>
      <c r="H225" s="2"/>
      <c r="I225" s="2"/>
      <c r="J225" s="2"/>
      <c r="K225" s="2"/>
      <c r="L225" s="2"/>
    </row>
    <row r="226" spans="1:12" s="14" customFormat="1" ht="16.5" x14ac:dyDescent="0.2">
      <c r="A226" s="19">
        <v>219</v>
      </c>
      <c r="B226" s="18" t="s">
        <v>903</v>
      </c>
      <c r="C226" s="18" t="s">
        <v>1814</v>
      </c>
      <c r="D226" s="39" t="s">
        <v>19</v>
      </c>
      <c r="E226" s="38">
        <v>1</v>
      </c>
      <c r="F226" s="2"/>
      <c r="G226" s="2"/>
      <c r="H226" s="2"/>
      <c r="I226" s="2"/>
      <c r="J226" s="2"/>
      <c r="K226" s="2"/>
      <c r="L226" s="2"/>
    </row>
    <row r="227" spans="1:12" s="14" customFormat="1" ht="31.5" x14ac:dyDescent="0.2">
      <c r="A227" s="18">
        <v>220</v>
      </c>
      <c r="B227" s="18" t="s">
        <v>904</v>
      </c>
      <c r="C227" s="18" t="s">
        <v>1815</v>
      </c>
      <c r="D227" s="39" t="s">
        <v>19</v>
      </c>
      <c r="E227" s="38">
        <v>1</v>
      </c>
      <c r="F227" s="2"/>
      <c r="G227" s="2"/>
      <c r="H227" s="2"/>
      <c r="I227" s="2"/>
      <c r="J227" s="2"/>
      <c r="K227" s="2"/>
      <c r="L227" s="2"/>
    </row>
    <row r="228" spans="1:12" s="14" customFormat="1" ht="16.5" x14ac:dyDescent="0.2">
      <c r="A228" s="19">
        <v>221</v>
      </c>
      <c r="B228" s="18" t="s">
        <v>905</v>
      </c>
      <c r="C228" s="18" t="s">
        <v>1816</v>
      </c>
      <c r="D228" s="39" t="s">
        <v>19</v>
      </c>
      <c r="E228" s="38">
        <v>1</v>
      </c>
      <c r="F228" s="2"/>
      <c r="G228" s="2"/>
      <c r="H228" s="2"/>
      <c r="I228" s="2"/>
      <c r="J228" s="2"/>
      <c r="K228" s="2"/>
      <c r="L228" s="2"/>
    </row>
    <row r="229" spans="1:12" s="14" customFormat="1" ht="31.5" x14ac:dyDescent="0.2">
      <c r="A229" s="19">
        <v>222</v>
      </c>
      <c r="B229" s="18" t="s">
        <v>906</v>
      </c>
      <c r="C229" s="18" t="s">
        <v>1817</v>
      </c>
      <c r="D229" s="39" t="s">
        <v>19</v>
      </c>
      <c r="E229" s="38">
        <v>1</v>
      </c>
      <c r="F229" s="2"/>
      <c r="G229" s="2"/>
      <c r="H229" s="2"/>
      <c r="I229" s="2"/>
      <c r="J229" s="2"/>
      <c r="K229" s="2"/>
      <c r="L229" s="2"/>
    </row>
    <row r="230" spans="1:12" s="14" customFormat="1" ht="31.5" x14ac:dyDescent="0.2">
      <c r="A230" s="18">
        <v>223</v>
      </c>
      <c r="B230" s="18" t="s">
        <v>907</v>
      </c>
      <c r="C230" s="18" t="s">
        <v>1818</v>
      </c>
      <c r="D230" s="39" t="s">
        <v>19</v>
      </c>
      <c r="E230" s="38">
        <v>1</v>
      </c>
      <c r="F230" s="2"/>
      <c r="G230" s="2"/>
      <c r="H230" s="2"/>
      <c r="I230" s="2"/>
      <c r="J230" s="2"/>
      <c r="K230" s="2"/>
      <c r="L230" s="2"/>
    </row>
    <row r="231" spans="1:12" s="14" customFormat="1" ht="16.5" x14ac:dyDescent="0.2">
      <c r="A231" s="19">
        <v>224</v>
      </c>
      <c r="B231" s="18" t="s">
        <v>908</v>
      </c>
      <c r="C231" s="18" t="s">
        <v>1819</v>
      </c>
      <c r="D231" s="39" t="s">
        <v>19</v>
      </c>
      <c r="E231" s="38">
        <v>1</v>
      </c>
      <c r="F231" s="2"/>
      <c r="G231" s="2"/>
      <c r="H231" s="2"/>
      <c r="I231" s="2"/>
      <c r="J231" s="2"/>
      <c r="K231" s="2"/>
      <c r="L231" s="2"/>
    </row>
    <row r="232" spans="1:12" s="14" customFormat="1" ht="31.5" x14ac:dyDescent="0.2">
      <c r="A232" s="19">
        <v>225</v>
      </c>
      <c r="B232" s="18" t="s">
        <v>909</v>
      </c>
      <c r="C232" s="18" t="s">
        <v>1820</v>
      </c>
      <c r="D232" s="39" t="s">
        <v>19</v>
      </c>
      <c r="E232" s="38">
        <v>1</v>
      </c>
      <c r="F232" s="2"/>
      <c r="G232" s="2"/>
      <c r="H232" s="2"/>
      <c r="I232" s="2"/>
      <c r="J232" s="2"/>
      <c r="K232" s="2"/>
      <c r="L232" s="2"/>
    </row>
    <row r="233" spans="1:12" s="14" customFormat="1" ht="31.5" x14ac:dyDescent="0.2">
      <c r="A233" s="18">
        <v>226</v>
      </c>
      <c r="B233" s="18" t="s">
        <v>910</v>
      </c>
      <c r="C233" s="18" t="s">
        <v>1821</v>
      </c>
      <c r="D233" s="39" t="s">
        <v>19</v>
      </c>
      <c r="E233" s="38">
        <v>1</v>
      </c>
      <c r="F233" s="2"/>
      <c r="G233" s="2"/>
      <c r="H233" s="2"/>
      <c r="I233" s="2"/>
      <c r="J233" s="2"/>
      <c r="K233" s="2"/>
      <c r="L233" s="2"/>
    </row>
    <row r="234" spans="1:12" s="14" customFormat="1" ht="31.5" x14ac:dyDescent="0.2">
      <c r="A234" s="19">
        <v>227</v>
      </c>
      <c r="B234" s="18" t="s">
        <v>911</v>
      </c>
      <c r="C234" s="18" t="s">
        <v>1822</v>
      </c>
      <c r="D234" s="39" t="s">
        <v>19</v>
      </c>
      <c r="E234" s="38">
        <v>1</v>
      </c>
      <c r="F234" s="2"/>
      <c r="G234" s="2"/>
      <c r="H234" s="2"/>
      <c r="I234" s="2"/>
      <c r="J234" s="2"/>
      <c r="K234" s="2"/>
      <c r="L234" s="2"/>
    </row>
    <row r="235" spans="1:12" s="14" customFormat="1" ht="31.5" x14ac:dyDescent="0.2">
      <c r="A235" s="19">
        <v>228</v>
      </c>
      <c r="B235" s="18" t="s">
        <v>912</v>
      </c>
      <c r="C235" s="18" t="s">
        <v>1823</v>
      </c>
      <c r="D235" s="39" t="s">
        <v>19</v>
      </c>
      <c r="E235" s="38">
        <v>1</v>
      </c>
      <c r="F235" s="2"/>
      <c r="G235" s="2"/>
      <c r="H235" s="2"/>
      <c r="I235" s="2"/>
      <c r="J235" s="2"/>
      <c r="K235" s="2"/>
      <c r="L235" s="2"/>
    </row>
    <row r="236" spans="1:12" s="14" customFormat="1" ht="16.5" x14ac:dyDescent="0.2">
      <c r="A236" s="18">
        <v>229</v>
      </c>
      <c r="B236" s="18" t="s">
        <v>913</v>
      </c>
      <c r="C236" s="18" t="s">
        <v>1824</v>
      </c>
      <c r="D236" s="39" t="s">
        <v>19</v>
      </c>
      <c r="E236" s="38">
        <v>1</v>
      </c>
      <c r="F236" s="2"/>
      <c r="G236" s="2"/>
      <c r="H236" s="2"/>
      <c r="I236" s="2"/>
      <c r="J236" s="2"/>
      <c r="K236" s="2"/>
      <c r="L236" s="2"/>
    </row>
    <row r="237" spans="1:12" s="14" customFormat="1" ht="16.5" x14ac:dyDescent="0.2">
      <c r="A237" s="19">
        <v>230</v>
      </c>
      <c r="B237" s="18" t="s">
        <v>914</v>
      </c>
      <c r="C237" s="18" t="s">
        <v>1825</v>
      </c>
      <c r="D237" s="39" t="s">
        <v>19</v>
      </c>
      <c r="E237" s="38">
        <v>1</v>
      </c>
      <c r="F237" s="2"/>
      <c r="G237" s="2"/>
      <c r="H237" s="2"/>
      <c r="I237" s="2"/>
      <c r="J237" s="2"/>
      <c r="K237" s="2"/>
      <c r="L237" s="2"/>
    </row>
    <row r="238" spans="1:12" s="14" customFormat="1" ht="16.5" x14ac:dyDescent="0.2">
      <c r="A238" s="19">
        <v>231</v>
      </c>
      <c r="B238" s="18" t="s">
        <v>915</v>
      </c>
      <c r="C238" s="18" t="s">
        <v>1826</v>
      </c>
      <c r="D238" s="39" t="s">
        <v>19</v>
      </c>
      <c r="E238" s="38">
        <v>1</v>
      </c>
      <c r="F238" s="2"/>
      <c r="G238" s="2"/>
      <c r="H238" s="2"/>
      <c r="I238" s="2"/>
      <c r="J238" s="2"/>
      <c r="K238" s="2"/>
      <c r="L238" s="2"/>
    </row>
    <row r="239" spans="1:12" s="14" customFormat="1" ht="31.5" x14ac:dyDescent="0.2">
      <c r="A239" s="18">
        <v>232</v>
      </c>
      <c r="B239" s="18" t="s">
        <v>916</v>
      </c>
      <c r="C239" s="18" t="s">
        <v>1827</v>
      </c>
      <c r="D239" s="39" t="s">
        <v>19</v>
      </c>
      <c r="E239" s="38">
        <v>1</v>
      </c>
      <c r="F239" s="2"/>
      <c r="G239" s="2"/>
      <c r="H239" s="2"/>
      <c r="I239" s="2"/>
      <c r="J239" s="2"/>
      <c r="K239" s="2"/>
      <c r="L239" s="2"/>
    </row>
    <row r="240" spans="1:12" s="14" customFormat="1" ht="16.5" x14ac:dyDescent="0.2">
      <c r="A240" s="19">
        <v>233</v>
      </c>
      <c r="B240" s="18" t="s">
        <v>897</v>
      </c>
      <c r="C240" s="18" t="s">
        <v>1828</v>
      </c>
      <c r="D240" s="39" t="s">
        <v>19</v>
      </c>
      <c r="E240" s="38">
        <v>1</v>
      </c>
      <c r="F240" s="2"/>
      <c r="G240" s="2"/>
      <c r="H240" s="2"/>
      <c r="I240" s="2"/>
      <c r="J240" s="2"/>
      <c r="K240" s="2"/>
      <c r="L240" s="2"/>
    </row>
    <row r="241" spans="1:12" s="14" customFormat="1" ht="63" x14ac:dyDescent="0.2">
      <c r="A241" s="19">
        <v>234</v>
      </c>
      <c r="B241" s="18" t="s">
        <v>917</v>
      </c>
      <c r="C241" s="18" t="s">
        <v>1829</v>
      </c>
      <c r="D241" s="39" t="s">
        <v>19</v>
      </c>
      <c r="E241" s="38">
        <v>1</v>
      </c>
      <c r="F241" s="2"/>
      <c r="G241" s="2"/>
      <c r="H241" s="2"/>
      <c r="I241" s="2"/>
      <c r="J241" s="2"/>
      <c r="K241" s="2"/>
      <c r="L241" s="2"/>
    </row>
    <row r="242" spans="1:12" s="14" customFormat="1" ht="16.5" x14ac:dyDescent="0.2">
      <c r="A242" s="18">
        <v>235</v>
      </c>
      <c r="B242" s="18" t="s">
        <v>897</v>
      </c>
      <c r="C242" s="18" t="s">
        <v>1830</v>
      </c>
      <c r="D242" s="39" t="s">
        <v>19</v>
      </c>
      <c r="E242" s="38">
        <v>1</v>
      </c>
      <c r="F242" s="2"/>
      <c r="G242" s="2"/>
      <c r="H242" s="2"/>
      <c r="I242" s="2"/>
      <c r="J242" s="2"/>
      <c r="K242" s="2"/>
      <c r="L242" s="2"/>
    </row>
    <row r="243" spans="1:12" s="14" customFormat="1" ht="16.5" x14ac:dyDescent="0.2">
      <c r="A243" s="19">
        <v>236</v>
      </c>
      <c r="B243" s="18" t="s">
        <v>918</v>
      </c>
      <c r="C243" s="18" t="s">
        <v>1831</v>
      </c>
      <c r="D243" s="39" t="s">
        <v>19</v>
      </c>
      <c r="E243" s="38">
        <v>1</v>
      </c>
      <c r="F243" s="2"/>
      <c r="G243" s="2"/>
      <c r="H243" s="2"/>
      <c r="I243" s="2"/>
      <c r="J243" s="2"/>
      <c r="K243" s="2"/>
      <c r="L243" s="2"/>
    </row>
    <row r="244" spans="1:12" s="14" customFormat="1" ht="31.5" x14ac:dyDescent="0.2">
      <c r="A244" s="19">
        <v>237</v>
      </c>
      <c r="B244" s="18" t="s">
        <v>919</v>
      </c>
      <c r="C244" s="18" t="s">
        <v>1832</v>
      </c>
      <c r="D244" s="39" t="s">
        <v>19</v>
      </c>
      <c r="E244" s="38">
        <v>1</v>
      </c>
      <c r="F244" s="2"/>
      <c r="G244" s="2"/>
      <c r="H244" s="2"/>
      <c r="I244" s="2"/>
      <c r="J244" s="2"/>
      <c r="K244" s="2"/>
      <c r="L244" s="2"/>
    </row>
    <row r="245" spans="1:12" s="14" customFormat="1" ht="47.25" x14ac:dyDescent="0.2">
      <c r="A245" s="18">
        <v>238</v>
      </c>
      <c r="B245" s="18" t="s">
        <v>920</v>
      </c>
      <c r="C245" s="18" t="s">
        <v>1833</v>
      </c>
      <c r="D245" s="39" t="s">
        <v>19</v>
      </c>
      <c r="E245" s="38">
        <v>1</v>
      </c>
      <c r="F245" s="2"/>
      <c r="G245" s="2"/>
      <c r="H245" s="2"/>
      <c r="I245" s="2"/>
      <c r="J245" s="2"/>
      <c r="K245" s="2"/>
      <c r="L245" s="2"/>
    </row>
    <row r="246" spans="1:12" s="14" customFormat="1" ht="47.25" x14ac:dyDescent="0.2">
      <c r="A246" s="19">
        <v>239</v>
      </c>
      <c r="B246" s="18" t="s">
        <v>921</v>
      </c>
      <c r="C246" s="18" t="s">
        <v>1834</v>
      </c>
      <c r="D246" s="39" t="s">
        <v>19</v>
      </c>
      <c r="E246" s="38">
        <v>1</v>
      </c>
      <c r="F246" s="2"/>
      <c r="G246" s="2"/>
      <c r="H246" s="2"/>
      <c r="I246" s="2"/>
      <c r="J246" s="2"/>
      <c r="K246" s="2"/>
      <c r="L246" s="2"/>
    </row>
    <row r="247" spans="1:12" s="14" customFormat="1" ht="31.5" x14ac:dyDescent="0.2">
      <c r="A247" s="19">
        <v>240</v>
      </c>
      <c r="B247" s="18" t="s">
        <v>922</v>
      </c>
      <c r="C247" s="18" t="s">
        <v>1835</v>
      </c>
      <c r="D247" s="39" t="s">
        <v>19</v>
      </c>
      <c r="E247" s="38">
        <v>1</v>
      </c>
      <c r="F247" s="2"/>
      <c r="G247" s="2"/>
      <c r="H247" s="2"/>
      <c r="I247" s="2"/>
      <c r="J247" s="2"/>
      <c r="K247" s="2"/>
      <c r="L247" s="2"/>
    </row>
    <row r="248" spans="1:12" s="14" customFormat="1" ht="31.5" x14ac:dyDescent="0.2">
      <c r="A248" s="18">
        <v>241</v>
      </c>
      <c r="B248" s="18" t="s">
        <v>923</v>
      </c>
      <c r="C248" s="18" t="s">
        <v>1836</v>
      </c>
      <c r="D248" s="39" t="s">
        <v>19</v>
      </c>
      <c r="E248" s="38">
        <v>1</v>
      </c>
      <c r="F248" s="2"/>
      <c r="G248" s="2"/>
      <c r="H248" s="2"/>
      <c r="I248" s="2"/>
      <c r="J248" s="2"/>
      <c r="K248" s="2"/>
      <c r="L248" s="2"/>
    </row>
    <row r="249" spans="1:12" s="14" customFormat="1" ht="31.5" x14ac:dyDescent="0.2">
      <c r="A249" s="19">
        <v>242</v>
      </c>
      <c r="B249" s="18" t="s">
        <v>924</v>
      </c>
      <c r="C249" s="18" t="s">
        <v>1837</v>
      </c>
      <c r="D249" s="39" t="s">
        <v>19</v>
      </c>
      <c r="E249" s="38">
        <v>1</v>
      </c>
      <c r="F249" s="2"/>
      <c r="G249" s="2"/>
      <c r="H249" s="2"/>
      <c r="I249" s="2"/>
      <c r="J249" s="2"/>
      <c r="K249" s="2"/>
      <c r="L249" s="2"/>
    </row>
    <row r="250" spans="1:12" s="14" customFormat="1" ht="31.5" x14ac:dyDescent="0.2">
      <c r="A250" s="19">
        <v>243</v>
      </c>
      <c r="B250" s="18" t="s">
        <v>925</v>
      </c>
      <c r="C250" s="18" t="s">
        <v>1838</v>
      </c>
      <c r="D250" s="39" t="s">
        <v>19</v>
      </c>
      <c r="E250" s="38">
        <v>1</v>
      </c>
      <c r="F250" s="2"/>
      <c r="G250" s="2"/>
      <c r="H250" s="2"/>
      <c r="I250" s="2"/>
      <c r="J250" s="2"/>
      <c r="K250" s="2"/>
      <c r="L250" s="2"/>
    </row>
    <row r="251" spans="1:12" s="14" customFormat="1" ht="16.5" x14ac:dyDescent="0.2">
      <c r="A251" s="18">
        <v>244</v>
      </c>
      <c r="B251" s="18" t="s">
        <v>926</v>
      </c>
      <c r="C251" s="18" t="s">
        <v>1839</v>
      </c>
      <c r="D251" s="39" t="s">
        <v>19</v>
      </c>
      <c r="E251" s="38">
        <v>1</v>
      </c>
      <c r="F251" s="2"/>
      <c r="G251" s="2"/>
      <c r="H251" s="2"/>
      <c r="I251" s="2"/>
      <c r="J251" s="2"/>
      <c r="K251" s="2"/>
      <c r="L251" s="2"/>
    </row>
    <row r="252" spans="1:12" s="14" customFormat="1" ht="16.5" x14ac:dyDescent="0.2">
      <c r="A252" s="19">
        <v>245</v>
      </c>
      <c r="B252" s="18" t="s">
        <v>927</v>
      </c>
      <c r="C252" s="18" t="s">
        <v>1840</v>
      </c>
      <c r="D252" s="39" t="s">
        <v>19</v>
      </c>
      <c r="E252" s="38">
        <v>1</v>
      </c>
      <c r="F252" s="2"/>
      <c r="G252" s="2"/>
      <c r="H252" s="2"/>
      <c r="I252" s="2"/>
      <c r="J252" s="2"/>
      <c r="K252" s="2"/>
      <c r="L252" s="2"/>
    </row>
    <row r="253" spans="1:12" s="14" customFormat="1" ht="31.5" x14ac:dyDescent="0.2">
      <c r="A253" s="19">
        <v>246</v>
      </c>
      <c r="B253" s="18" t="s">
        <v>928</v>
      </c>
      <c r="C253" s="18" t="s">
        <v>1841</v>
      </c>
      <c r="D253" s="39" t="s">
        <v>19</v>
      </c>
      <c r="E253" s="38">
        <v>1</v>
      </c>
      <c r="F253" s="2"/>
      <c r="G253" s="2"/>
      <c r="H253" s="2"/>
      <c r="I253" s="2"/>
      <c r="J253" s="2"/>
      <c r="K253" s="2"/>
      <c r="L253" s="2"/>
    </row>
    <row r="254" spans="1:12" s="14" customFormat="1" ht="16.5" x14ac:dyDescent="0.2">
      <c r="A254" s="18">
        <v>247</v>
      </c>
      <c r="B254" s="18" t="s">
        <v>929</v>
      </c>
      <c r="C254" s="18" t="s">
        <v>1842</v>
      </c>
      <c r="D254" s="39" t="s">
        <v>19</v>
      </c>
      <c r="E254" s="38">
        <v>1</v>
      </c>
      <c r="F254" s="2"/>
      <c r="G254" s="2"/>
      <c r="H254" s="2"/>
      <c r="I254" s="2"/>
      <c r="J254" s="2"/>
      <c r="K254" s="2"/>
      <c r="L254" s="2"/>
    </row>
    <row r="255" spans="1:12" s="14" customFormat="1" ht="31.5" x14ac:dyDescent="0.2">
      <c r="A255" s="19">
        <v>248</v>
      </c>
      <c r="B255" s="18" t="s">
        <v>930</v>
      </c>
      <c r="C255" s="18" t="s">
        <v>1843</v>
      </c>
      <c r="D255" s="39" t="s">
        <v>19</v>
      </c>
      <c r="E255" s="38">
        <v>1</v>
      </c>
      <c r="F255" s="2"/>
      <c r="G255" s="2"/>
      <c r="H255" s="2"/>
      <c r="I255" s="2"/>
      <c r="J255" s="2"/>
      <c r="K255" s="2"/>
      <c r="L255" s="2"/>
    </row>
    <row r="256" spans="1:12" s="14" customFormat="1" ht="16.5" x14ac:dyDescent="0.2">
      <c r="A256" s="19">
        <v>249</v>
      </c>
      <c r="B256" s="18" t="s">
        <v>931</v>
      </c>
      <c r="C256" s="18" t="s">
        <v>1844</v>
      </c>
      <c r="D256" s="39" t="s">
        <v>19</v>
      </c>
      <c r="E256" s="38">
        <v>1</v>
      </c>
      <c r="F256" s="2"/>
      <c r="G256" s="2"/>
      <c r="H256" s="2"/>
      <c r="I256" s="2"/>
      <c r="J256" s="2"/>
      <c r="K256" s="2"/>
      <c r="L256" s="2"/>
    </row>
    <row r="257" spans="1:12" s="14" customFormat="1" ht="31.5" x14ac:dyDescent="0.2">
      <c r="A257" s="18">
        <v>250</v>
      </c>
      <c r="B257" s="18" t="s">
        <v>932</v>
      </c>
      <c r="C257" s="18" t="s">
        <v>1845</v>
      </c>
      <c r="D257" s="39" t="s">
        <v>19</v>
      </c>
      <c r="E257" s="38">
        <v>1</v>
      </c>
      <c r="F257" s="2"/>
      <c r="G257" s="2"/>
      <c r="H257" s="2"/>
      <c r="I257" s="2"/>
      <c r="J257" s="2"/>
      <c r="K257" s="2"/>
      <c r="L257" s="2"/>
    </row>
    <row r="258" spans="1:12" s="14" customFormat="1" ht="16.5" x14ac:dyDescent="0.2">
      <c r="A258" s="19">
        <v>251</v>
      </c>
      <c r="B258" s="18" t="s">
        <v>933</v>
      </c>
      <c r="C258" s="18" t="s">
        <v>1846</v>
      </c>
      <c r="D258" s="39" t="s">
        <v>19</v>
      </c>
      <c r="E258" s="38">
        <v>1</v>
      </c>
      <c r="F258" s="2"/>
      <c r="G258" s="2"/>
      <c r="H258" s="2"/>
      <c r="I258" s="2"/>
      <c r="J258" s="2"/>
      <c r="K258" s="2"/>
      <c r="L258" s="2"/>
    </row>
    <row r="259" spans="1:12" s="14" customFormat="1" ht="16.5" x14ac:dyDescent="0.2">
      <c r="A259" s="19">
        <v>252</v>
      </c>
      <c r="B259" s="18" t="s">
        <v>934</v>
      </c>
      <c r="C259" s="18" t="s">
        <v>1847</v>
      </c>
      <c r="D259" s="39" t="s">
        <v>19</v>
      </c>
      <c r="E259" s="38">
        <v>1</v>
      </c>
      <c r="F259" s="2"/>
      <c r="G259" s="2"/>
      <c r="H259" s="2"/>
      <c r="I259" s="2"/>
      <c r="J259" s="2"/>
      <c r="K259" s="2"/>
      <c r="L259" s="2"/>
    </row>
    <row r="260" spans="1:12" s="14" customFormat="1" ht="16.5" x14ac:dyDescent="0.2">
      <c r="A260" s="18">
        <v>253</v>
      </c>
      <c r="B260" s="18" t="s">
        <v>935</v>
      </c>
      <c r="C260" s="18" t="s">
        <v>1848</v>
      </c>
      <c r="D260" s="39" t="s">
        <v>19</v>
      </c>
      <c r="E260" s="38">
        <v>1</v>
      </c>
      <c r="F260" s="2"/>
      <c r="G260" s="2"/>
      <c r="H260" s="2"/>
      <c r="I260" s="2"/>
      <c r="J260" s="2"/>
      <c r="K260" s="2"/>
      <c r="L260" s="2"/>
    </row>
    <row r="261" spans="1:12" s="14" customFormat="1" ht="16.5" x14ac:dyDescent="0.2">
      <c r="A261" s="19">
        <v>254</v>
      </c>
      <c r="B261" s="18" t="s">
        <v>936</v>
      </c>
      <c r="C261" s="18" t="s">
        <v>1849</v>
      </c>
      <c r="D261" s="39" t="s">
        <v>19</v>
      </c>
      <c r="E261" s="38">
        <v>1</v>
      </c>
      <c r="F261" s="2"/>
      <c r="G261" s="2"/>
      <c r="H261" s="2"/>
      <c r="I261" s="2"/>
      <c r="J261" s="2"/>
      <c r="K261" s="2"/>
      <c r="L261" s="2"/>
    </row>
    <row r="262" spans="1:12" s="14" customFormat="1" ht="31.5" x14ac:dyDescent="0.2">
      <c r="A262" s="19">
        <v>255</v>
      </c>
      <c r="B262" s="18" t="s">
        <v>937</v>
      </c>
      <c r="C262" s="18" t="s">
        <v>1850</v>
      </c>
      <c r="D262" s="39" t="s">
        <v>19</v>
      </c>
      <c r="E262" s="38">
        <v>1</v>
      </c>
      <c r="F262" s="2"/>
      <c r="G262" s="2"/>
      <c r="H262" s="2"/>
      <c r="I262" s="2"/>
      <c r="J262" s="2"/>
      <c r="K262" s="2"/>
      <c r="L262" s="2"/>
    </row>
    <row r="263" spans="1:12" s="14" customFormat="1" ht="31.5" x14ac:dyDescent="0.2">
      <c r="A263" s="18">
        <v>256</v>
      </c>
      <c r="B263" s="18" t="s">
        <v>938</v>
      </c>
      <c r="C263" s="18" t="s">
        <v>1851</v>
      </c>
      <c r="D263" s="39" t="s">
        <v>19</v>
      </c>
      <c r="E263" s="38">
        <v>1</v>
      </c>
      <c r="F263" s="2"/>
      <c r="G263" s="2"/>
      <c r="H263" s="2"/>
      <c r="I263" s="2"/>
      <c r="J263" s="2"/>
      <c r="K263" s="2"/>
      <c r="L263" s="2"/>
    </row>
    <row r="264" spans="1:12" s="14" customFormat="1" ht="47.25" x14ac:dyDescent="0.2">
      <c r="A264" s="19">
        <v>257</v>
      </c>
      <c r="B264" s="18" t="s">
        <v>939</v>
      </c>
      <c r="C264" s="18" t="s">
        <v>1852</v>
      </c>
      <c r="D264" s="39" t="s">
        <v>19</v>
      </c>
      <c r="E264" s="38">
        <v>1</v>
      </c>
      <c r="F264" s="2"/>
      <c r="G264" s="2"/>
      <c r="H264" s="2"/>
      <c r="I264" s="2"/>
      <c r="J264" s="2"/>
      <c r="K264" s="2"/>
      <c r="L264" s="2"/>
    </row>
    <row r="265" spans="1:12" s="14" customFormat="1" ht="31.5" x14ac:dyDescent="0.2">
      <c r="A265" s="19">
        <v>258</v>
      </c>
      <c r="B265" s="18" t="s">
        <v>940</v>
      </c>
      <c r="C265" s="18" t="s">
        <v>1853</v>
      </c>
      <c r="D265" s="39" t="s">
        <v>19</v>
      </c>
      <c r="E265" s="38">
        <v>1</v>
      </c>
      <c r="F265" s="2"/>
      <c r="G265" s="2"/>
      <c r="H265" s="2"/>
      <c r="I265" s="2"/>
      <c r="J265" s="2"/>
      <c r="K265" s="2"/>
      <c r="L265" s="2"/>
    </row>
    <row r="266" spans="1:12" s="14" customFormat="1" ht="47.25" x14ac:dyDescent="0.2">
      <c r="A266" s="18">
        <v>259</v>
      </c>
      <c r="B266" s="18" t="s">
        <v>941</v>
      </c>
      <c r="C266" s="18" t="s">
        <v>1854</v>
      </c>
      <c r="D266" s="39" t="s">
        <v>19</v>
      </c>
      <c r="E266" s="38">
        <v>1</v>
      </c>
      <c r="F266" s="2"/>
      <c r="G266" s="2"/>
      <c r="H266" s="2"/>
      <c r="I266" s="2"/>
      <c r="J266" s="2"/>
      <c r="K266" s="2"/>
      <c r="L266" s="2"/>
    </row>
    <row r="267" spans="1:12" s="14" customFormat="1" ht="47.25" x14ac:dyDescent="0.2">
      <c r="A267" s="19">
        <v>260</v>
      </c>
      <c r="B267" s="18" t="s">
        <v>942</v>
      </c>
      <c r="C267" s="18" t="s">
        <v>1855</v>
      </c>
      <c r="D267" s="39" t="s">
        <v>19</v>
      </c>
      <c r="E267" s="38">
        <v>1</v>
      </c>
      <c r="F267" s="2"/>
      <c r="G267" s="2"/>
      <c r="H267" s="2"/>
      <c r="I267" s="2"/>
      <c r="J267" s="2"/>
      <c r="K267" s="2"/>
      <c r="L267" s="2"/>
    </row>
    <row r="268" spans="1:12" s="14" customFormat="1" ht="47.25" x14ac:dyDescent="0.2">
      <c r="A268" s="19">
        <v>261</v>
      </c>
      <c r="B268" s="18" t="s">
        <v>943</v>
      </c>
      <c r="C268" s="18" t="s">
        <v>1856</v>
      </c>
      <c r="D268" s="39" t="s">
        <v>19</v>
      </c>
      <c r="E268" s="38">
        <v>1</v>
      </c>
      <c r="F268" s="2"/>
      <c r="G268" s="2"/>
      <c r="H268" s="2"/>
      <c r="I268" s="2"/>
      <c r="J268" s="2"/>
      <c r="K268" s="2"/>
      <c r="L268" s="2"/>
    </row>
    <row r="269" spans="1:12" s="14" customFormat="1" ht="47.25" x14ac:dyDescent="0.2">
      <c r="A269" s="18">
        <v>262</v>
      </c>
      <c r="B269" s="18" t="s">
        <v>944</v>
      </c>
      <c r="C269" s="18" t="s">
        <v>1857</v>
      </c>
      <c r="D269" s="39" t="s">
        <v>19</v>
      </c>
      <c r="E269" s="38">
        <v>1</v>
      </c>
      <c r="F269" s="2"/>
      <c r="G269" s="2"/>
      <c r="H269" s="2"/>
      <c r="I269" s="2"/>
      <c r="J269" s="2"/>
      <c r="K269" s="2"/>
      <c r="L269" s="2"/>
    </row>
    <row r="270" spans="1:12" s="14" customFormat="1" ht="47.25" x14ac:dyDescent="0.2">
      <c r="A270" s="19">
        <v>263</v>
      </c>
      <c r="B270" s="18" t="s">
        <v>945</v>
      </c>
      <c r="C270" s="18" t="s">
        <v>1858</v>
      </c>
      <c r="D270" s="39" t="s">
        <v>19</v>
      </c>
      <c r="E270" s="38">
        <v>1</v>
      </c>
      <c r="F270" s="2"/>
      <c r="G270" s="2"/>
      <c r="H270" s="2"/>
      <c r="I270" s="2"/>
      <c r="J270" s="2"/>
      <c r="K270" s="2"/>
      <c r="L270" s="2"/>
    </row>
    <row r="271" spans="1:12" s="14" customFormat="1" ht="47.25" x14ac:dyDescent="0.2">
      <c r="A271" s="19">
        <v>264</v>
      </c>
      <c r="B271" s="18" t="s">
        <v>946</v>
      </c>
      <c r="C271" s="18" t="s">
        <v>1859</v>
      </c>
      <c r="D271" s="39" t="s">
        <v>19</v>
      </c>
      <c r="E271" s="38">
        <v>1</v>
      </c>
      <c r="F271" s="2"/>
      <c r="G271" s="2"/>
      <c r="H271" s="2"/>
      <c r="I271" s="2"/>
      <c r="J271" s="2"/>
      <c r="K271" s="2"/>
      <c r="L271" s="2"/>
    </row>
    <row r="272" spans="1:12" s="14" customFormat="1" ht="16.5" x14ac:dyDescent="0.2">
      <c r="A272" s="18">
        <v>265</v>
      </c>
      <c r="B272" s="18" t="s">
        <v>947</v>
      </c>
      <c r="C272" s="18" t="s">
        <v>1860</v>
      </c>
      <c r="D272" s="39" t="s">
        <v>19</v>
      </c>
      <c r="E272" s="38">
        <v>1</v>
      </c>
      <c r="F272" s="2"/>
      <c r="G272" s="2"/>
      <c r="H272" s="2"/>
      <c r="I272" s="2"/>
      <c r="J272" s="2"/>
      <c r="K272" s="2"/>
      <c r="L272" s="2"/>
    </row>
    <row r="273" spans="1:12" s="14" customFormat="1" ht="16.5" x14ac:dyDescent="0.2">
      <c r="A273" s="19">
        <v>266</v>
      </c>
      <c r="B273" s="18" t="s">
        <v>948</v>
      </c>
      <c r="C273" s="18" t="s">
        <v>1861</v>
      </c>
      <c r="D273" s="39" t="s">
        <v>19</v>
      </c>
      <c r="E273" s="38">
        <v>1</v>
      </c>
      <c r="F273" s="2"/>
      <c r="G273" s="2"/>
      <c r="H273" s="2"/>
      <c r="I273" s="2"/>
      <c r="J273" s="2"/>
      <c r="K273" s="2"/>
      <c r="L273" s="2"/>
    </row>
    <row r="274" spans="1:12" s="14" customFormat="1" ht="31.5" x14ac:dyDescent="0.2">
      <c r="A274" s="19">
        <v>267</v>
      </c>
      <c r="B274" s="18" t="s">
        <v>949</v>
      </c>
      <c r="C274" s="18" t="s">
        <v>1862</v>
      </c>
      <c r="D274" s="39" t="s">
        <v>19</v>
      </c>
      <c r="E274" s="38">
        <v>1</v>
      </c>
      <c r="F274" s="2"/>
      <c r="G274" s="2"/>
      <c r="H274" s="2"/>
      <c r="I274" s="2"/>
      <c r="J274" s="2"/>
      <c r="K274" s="2"/>
      <c r="L274" s="2"/>
    </row>
    <row r="275" spans="1:12" s="14" customFormat="1" ht="31.5" x14ac:dyDescent="0.2">
      <c r="A275" s="18">
        <v>268</v>
      </c>
      <c r="B275" s="18" t="s">
        <v>950</v>
      </c>
      <c r="C275" s="18" t="s">
        <v>1863</v>
      </c>
      <c r="D275" s="39" t="s">
        <v>19</v>
      </c>
      <c r="E275" s="38">
        <v>1</v>
      </c>
      <c r="F275" s="2"/>
      <c r="G275" s="2"/>
      <c r="H275" s="2"/>
      <c r="I275" s="2"/>
      <c r="J275" s="2"/>
      <c r="K275" s="2"/>
      <c r="L275" s="2"/>
    </row>
    <row r="276" spans="1:12" s="14" customFormat="1" ht="31.5" x14ac:dyDescent="0.2">
      <c r="A276" s="19">
        <v>269</v>
      </c>
      <c r="B276" s="18" t="s">
        <v>951</v>
      </c>
      <c r="C276" s="18" t="s">
        <v>1864</v>
      </c>
      <c r="D276" s="39" t="s">
        <v>19</v>
      </c>
      <c r="E276" s="38">
        <v>1</v>
      </c>
      <c r="F276" s="2"/>
      <c r="G276" s="2"/>
      <c r="H276" s="2"/>
      <c r="I276" s="2"/>
      <c r="J276" s="2"/>
      <c r="K276" s="2"/>
      <c r="L276" s="2"/>
    </row>
    <row r="277" spans="1:12" s="14" customFormat="1" ht="16.5" x14ac:dyDescent="0.2">
      <c r="A277" s="19">
        <v>270</v>
      </c>
      <c r="B277" s="18" t="s">
        <v>952</v>
      </c>
      <c r="C277" s="18" t="s">
        <v>1865</v>
      </c>
      <c r="D277" s="39" t="s">
        <v>19</v>
      </c>
      <c r="E277" s="38">
        <v>1</v>
      </c>
      <c r="F277" s="2"/>
      <c r="G277" s="2"/>
      <c r="H277" s="2"/>
      <c r="I277" s="2"/>
      <c r="J277" s="2"/>
      <c r="K277" s="2"/>
      <c r="L277" s="2"/>
    </row>
    <row r="278" spans="1:12" s="14" customFormat="1" ht="31.5" x14ac:dyDescent="0.2">
      <c r="A278" s="18">
        <v>271</v>
      </c>
      <c r="B278" s="18" t="s">
        <v>953</v>
      </c>
      <c r="C278" s="18" t="s">
        <v>1866</v>
      </c>
      <c r="D278" s="39" t="s">
        <v>19</v>
      </c>
      <c r="E278" s="38">
        <v>1</v>
      </c>
      <c r="F278" s="2"/>
      <c r="G278" s="2"/>
      <c r="H278" s="2"/>
      <c r="I278" s="2"/>
      <c r="J278" s="2"/>
      <c r="K278" s="2"/>
      <c r="L278" s="2"/>
    </row>
    <row r="279" spans="1:12" s="14" customFormat="1" ht="31.5" x14ac:dyDescent="0.2">
      <c r="A279" s="19">
        <v>272</v>
      </c>
      <c r="B279" s="18" t="s">
        <v>954</v>
      </c>
      <c r="C279" s="18" t="s">
        <v>1867</v>
      </c>
      <c r="D279" s="39" t="s">
        <v>19</v>
      </c>
      <c r="E279" s="38">
        <v>1</v>
      </c>
      <c r="F279" s="2"/>
      <c r="G279" s="2"/>
      <c r="H279" s="2"/>
      <c r="I279" s="2"/>
      <c r="J279" s="2"/>
      <c r="K279" s="2"/>
      <c r="L279" s="2"/>
    </row>
    <row r="280" spans="1:12" s="14" customFormat="1" ht="16.5" x14ac:dyDescent="0.2">
      <c r="A280" s="19">
        <v>273</v>
      </c>
      <c r="B280" s="18" t="s">
        <v>955</v>
      </c>
      <c r="C280" s="18" t="s">
        <v>1868</v>
      </c>
      <c r="D280" s="39" t="s">
        <v>19</v>
      </c>
      <c r="E280" s="38">
        <v>1</v>
      </c>
      <c r="F280" s="2"/>
      <c r="G280" s="2"/>
      <c r="H280" s="2"/>
      <c r="I280" s="2"/>
      <c r="J280" s="2"/>
      <c r="K280" s="2"/>
      <c r="L280" s="2"/>
    </row>
    <row r="281" spans="1:12" s="14" customFormat="1" ht="31.5" x14ac:dyDescent="0.2">
      <c r="A281" s="18">
        <v>274</v>
      </c>
      <c r="B281" s="18" t="s">
        <v>956</v>
      </c>
      <c r="C281" s="18" t="s">
        <v>1869</v>
      </c>
      <c r="D281" s="39" t="s">
        <v>19</v>
      </c>
      <c r="E281" s="38">
        <v>1</v>
      </c>
      <c r="F281" s="2"/>
      <c r="G281" s="2"/>
      <c r="H281" s="2"/>
      <c r="I281" s="2"/>
      <c r="J281" s="2"/>
      <c r="K281" s="2"/>
      <c r="L281" s="2"/>
    </row>
    <row r="282" spans="1:12" s="14" customFormat="1" ht="31.5" x14ac:dyDescent="0.2">
      <c r="A282" s="19">
        <v>275</v>
      </c>
      <c r="B282" s="18" t="s">
        <v>957</v>
      </c>
      <c r="C282" s="18" t="s">
        <v>1870</v>
      </c>
      <c r="D282" s="39" t="s">
        <v>19</v>
      </c>
      <c r="E282" s="38">
        <v>1</v>
      </c>
      <c r="F282" s="2"/>
      <c r="G282" s="2"/>
      <c r="H282" s="2"/>
      <c r="I282" s="2"/>
      <c r="J282" s="2"/>
      <c r="K282" s="2"/>
      <c r="L282" s="2"/>
    </row>
    <row r="283" spans="1:12" s="14" customFormat="1" ht="31.5" x14ac:dyDescent="0.2">
      <c r="A283" s="19">
        <v>276</v>
      </c>
      <c r="B283" s="18" t="s">
        <v>957</v>
      </c>
      <c r="C283" s="18" t="s">
        <v>1871</v>
      </c>
      <c r="D283" s="39" t="s">
        <v>19</v>
      </c>
      <c r="E283" s="38">
        <v>1</v>
      </c>
      <c r="F283" s="2"/>
      <c r="G283" s="2"/>
      <c r="H283" s="2"/>
      <c r="I283" s="2"/>
      <c r="J283" s="2"/>
      <c r="K283" s="2"/>
      <c r="L283" s="2"/>
    </row>
    <row r="284" spans="1:12" s="14" customFormat="1" ht="31.5" x14ac:dyDescent="0.2">
      <c r="A284" s="18">
        <v>277</v>
      </c>
      <c r="B284" s="18" t="s">
        <v>958</v>
      </c>
      <c r="C284" s="18" t="s">
        <v>1872</v>
      </c>
      <c r="D284" s="39" t="s">
        <v>19</v>
      </c>
      <c r="E284" s="38">
        <v>1</v>
      </c>
      <c r="F284" s="2"/>
      <c r="G284" s="2"/>
      <c r="H284" s="2"/>
      <c r="I284" s="2"/>
      <c r="J284" s="2"/>
      <c r="K284" s="2"/>
      <c r="L284" s="2"/>
    </row>
    <row r="285" spans="1:12" s="14" customFormat="1" ht="31.5" x14ac:dyDescent="0.2">
      <c r="A285" s="19">
        <v>278</v>
      </c>
      <c r="B285" s="18" t="s">
        <v>959</v>
      </c>
      <c r="C285" s="18" t="s">
        <v>1873</v>
      </c>
      <c r="D285" s="39" t="s">
        <v>19</v>
      </c>
      <c r="E285" s="38">
        <v>1</v>
      </c>
      <c r="F285" s="2"/>
      <c r="G285" s="2"/>
      <c r="H285" s="2"/>
      <c r="I285" s="2"/>
      <c r="J285" s="2"/>
      <c r="K285" s="2"/>
      <c r="L285" s="2"/>
    </row>
    <row r="286" spans="1:12" s="14" customFormat="1" ht="31.5" x14ac:dyDescent="0.2">
      <c r="A286" s="19">
        <v>279</v>
      </c>
      <c r="B286" s="18" t="s">
        <v>960</v>
      </c>
      <c r="C286" s="18" t="s">
        <v>1874</v>
      </c>
      <c r="D286" s="39" t="s">
        <v>19</v>
      </c>
      <c r="E286" s="38">
        <v>1</v>
      </c>
      <c r="F286" s="2"/>
      <c r="G286" s="2"/>
      <c r="H286" s="2"/>
      <c r="I286" s="2"/>
      <c r="J286" s="2"/>
      <c r="K286" s="2"/>
      <c r="L286" s="2"/>
    </row>
    <row r="287" spans="1:12" s="14" customFormat="1" ht="31.5" x14ac:dyDescent="0.2">
      <c r="A287" s="18">
        <v>280</v>
      </c>
      <c r="B287" s="18" t="s">
        <v>961</v>
      </c>
      <c r="C287" s="18" t="s">
        <v>1875</v>
      </c>
      <c r="D287" s="39" t="s">
        <v>19</v>
      </c>
      <c r="E287" s="38">
        <v>1</v>
      </c>
      <c r="F287" s="2"/>
      <c r="G287" s="2"/>
      <c r="H287" s="2"/>
      <c r="I287" s="2"/>
      <c r="J287" s="2"/>
      <c r="K287" s="2"/>
      <c r="L287" s="2"/>
    </row>
    <row r="288" spans="1:12" s="14" customFormat="1" ht="47.25" x14ac:dyDescent="0.2">
      <c r="A288" s="19">
        <v>281</v>
      </c>
      <c r="B288" s="18" t="s">
        <v>962</v>
      </c>
      <c r="C288" s="18" t="s">
        <v>1876</v>
      </c>
      <c r="D288" s="39" t="s">
        <v>19</v>
      </c>
      <c r="E288" s="38">
        <v>1</v>
      </c>
      <c r="F288" s="2"/>
      <c r="G288" s="2"/>
      <c r="H288" s="2"/>
      <c r="I288" s="2"/>
      <c r="J288" s="2"/>
      <c r="K288" s="2"/>
      <c r="L288" s="2"/>
    </row>
    <row r="289" spans="1:12" s="14" customFormat="1" ht="31.5" x14ac:dyDescent="0.2">
      <c r="A289" s="19">
        <v>282</v>
      </c>
      <c r="B289" s="18" t="s">
        <v>961</v>
      </c>
      <c r="C289" s="18" t="s">
        <v>1877</v>
      </c>
      <c r="D289" s="39" t="s">
        <v>19</v>
      </c>
      <c r="E289" s="38">
        <v>1</v>
      </c>
      <c r="F289" s="2"/>
      <c r="G289" s="2"/>
      <c r="H289" s="2"/>
      <c r="I289" s="2"/>
      <c r="J289" s="2"/>
      <c r="K289" s="2"/>
      <c r="L289" s="2"/>
    </row>
    <row r="290" spans="1:12" s="14" customFormat="1" ht="47.25" x14ac:dyDescent="0.2">
      <c r="A290" s="18">
        <v>283</v>
      </c>
      <c r="B290" s="18" t="s">
        <v>963</v>
      </c>
      <c r="C290" s="18" t="s">
        <v>1878</v>
      </c>
      <c r="D290" s="39" t="s">
        <v>19</v>
      </c>
      <c r="E290" s="38">
        <v>1</v>
      </c>
      <c r="F290" s="2"/>
      <c r="G290" s="2"/>
      <c r="H290" s="2"/>
      <c r="I290" s="2"/>
      <c r="J290" s="2"/>
      <c r="K290" s="2"/>
      <c r="L290" s="2"/>
    </row>
    <row r="291" spans="1:12" s="14" customFormat="1" ht="31.5" x14ac:dyDescent="0.2">
      <c r="A291" s="19">
        <v>284</v>
      </c>
      <c r="B291" s="18" t="s">
        <v>964</v>
      </c>
      <c r="C291" s="18" t="s">
        <v>1879</v>
      </c>
      <c r="D291" s="39" t="s">
        <v>19</v>
      </c>
      <c r="E291" s="38">
        <v>1</v>
      </c>
      <c r="F291" s="2"/>
      <c r="G291" s="2"/>
      <c r="H291" s="2"/>
      <c r="I291" s="2"/>
      <c r="J291" s="2"/>
      <c r="K291" s="2"/>
      <c r="L291" s="2"/>
    </row>
    <row r="292" spans="1:12" s="14" customFormat="1" ht="16.5" x14ac:dyDescent="0.2">
      <c r="A292" s="19">
        <v>285</v>
      </c>
      <c r="B292" s="18" t="s">
        <v>965</v>
      </c>
      <c r="C292" s="18" t="s">
        <v>1880</v>
      </c>
      <c r="D292" s="39" t="s">
        <v>19</v>
      </c>
      <c r="E292" s="38">
        <v>1</v>
      </c>
      <c r="F292" s="2"/>
      <c r="G292" s="2"/>
      <c r="H292" s="2"/>
      <c r="I292" s="2"/>
      <c r="J292" s="2"/>
      <c r="K292" s="2"/>
      <c r="L292" s="2"/>
    </row>
    <row r="293" spans="1:12" s="14" customFormat="1" ht="16.5" x14ac:dyDescent="0.2">
      <c r="A293" s="18">
        <v>286</v>
      </c>
      <c r="B293" s="18" t="s">
        <v>966</v>
      </c>
      <c r="C293" s="18" t="s">
        <v>1881</v>
      </c>
      <c r="D293" s="39" t="s">
        <v>19</v>
      </c>
      <c r="E293" s="38">
        <v>1</v>
      </c>
      <c r="F293" s="2"/>
      <c r="G293" s="2"/>
      <c r="H293" s="2"/>
      <c r="I293" s="2"/>
      <c r="J293" s="2"/>
      <c r="K293" s="2"/>
      <c r="L293" s="2"/>
    </row>
    <row r="294" spans="1:12" s="14" customFormat="1" ht="47.25" x14ac:dyDescent="0.2">
      <c r="A294" s="19">
        <v>287</v>
      </c>
      <c r="B294" s="18" t="s">
        <v>963</v>
      </c>
      <c r="C294" s="18" t="s">
        <v>1882</v>
      </c>
      <c r="D294" s="39" t="s">
        <v>19</v>
      </c>
      <c r="E294" s="38">
        <v>1</v>
      </c>
      <c r="F294" s="2"/>
      <c r="G294" s="2"/>
      <c r="H294" s="2"/>
      <c r="I294" s="2"/>
      <c r="J294" s="2"/>
      <c r="K294" s="2"/>
      <c r="L294" s="2"/>
    </row>
    <row r="295" spans="1:12" s="14" customFormat="1" ht="31.5" x14ac:dyDescent="0.2">
      <c r="A295" s="19">
        <v>288</v>
      </c>
      <c r="B295" s="18" t="s">
        <v>967</v>
      </c>
      <c r="C295" s="18" t="s">
        <v>1883</v>
      </c>
      <c r="D295" s="39" t="s">
        <v>19</v>
      </c>
      <c r="E295" s="38">
        <v>1</v>
      </c>
      <c r="F295" s="2"/>
      <c r="G295" s="2"/>
      <c r="H295" s="2"/>
      <c r="I295" s="2"/>
      <c r="J295" s="2"/>
      <c r="K295" s="2"/>
      <c r="L295" s="2"/>
    </row>
    <row r="296" spans="1:12" s="14" customFormat="1" ht="63" x14ac:dyDescent="0.2">
      <c r="A296" s="18">
        <v>289</v>
      </c>
      <c r="B296" s="18" t="s">
        <v>968</v>
      </c>
      <c r="C296" s="18" t="s">
        <v>1884</v>
      </c>
      <c r="D296" s="39" t="s">
        <v>19</v>
      </c>
      <c r="E296" s="38">
        <v>1</v>
      </c>
      <c r="F296" s="2"/>
      <c r="G296" s="2"/>
      <c r="H296" s="2"/>
      <c r="I296" s="2"/>
      <c r="J296" s="2"/>
      <c r="K296" s="2"/>
      <c r="L296" s="2"/>
    </row>
    <row r="297" spans="1:12" s="14" customFormat="1" ht="31.5" x14ac:dyDescent="0.2">
      <c r="A297" s="19">
        <v>290</v>
      </c>
      <c r="B297" s="18" t="s">
        <v>969</v>
      </c>
      <c r="C297" s="18" t="s">
        <v>1885</v>
      </c>
      <c r="D297" s="39" t="s">
        <v>19</v>
      </c>
      <c r="E297" s="38">
        <v>1</v>
      </c>
      <c r="F297" s="2"/>
      <c r="G297" s="2"/>
      <c r="H297" s="2"/>
      <c r="I297" s="2"/>
      <c r="J297" s="2"/>
      <c r="K297" s="2"/>
      <c r="L297" s="2"/>
    </row>
    <row r="298" spans="1:12" s="14" customFormat="1" ht="16.5" x14ac:dyDescent="0.2">
      <c r="A298" s="19">
        <v>291</v>
      </c>
      <c r="B298" s="18" t="s">
        <v>970</v>
      </c>
      <c r="C298" s="18" t="s">
        <v>1886</v>
      </c>
      <c r="D298" s="39" t="s">
        <v>19</v>
      </c>
      <c r="E298" s="38">
        <v>1</v>
      </c>
      <c r="F298" s="2"/>
      <c r="G298" s="2"/>
      <c r="H298" s="2"/>
      <c r="I298" s="2"/>
      <c r="J298" s="2"/>
      <c r="K298" s="2"/>
      <c r="L298" s="2"/>
    </row>
    <row r="299" spans="1:12" s="14" customFormat="1" ht="16.5" x14ac:dyDescent="0.2">
      <c r="A299" s="18">
        <v>292</v>
      </c>
      <c r="B299" s="18" t="s">
        <v>971</v>
      </c>
      <c r="C299" s="18" t="s">
        <v>1887</v>
      </c>
      <c r="D299" s="39" t="s">
        <v>19</v>
      </c>
      <c r="E299" s="38">
        <v>1</v>
      </c>
      <c r="F299" s="2"/>
      <c r="G299" s="2"/>
      <c r="H299" s="2"/>
      <c r="I299" s="2"/>
      <c r="J299" s="2"/>
      <c r="K299" s="2"/>
      <c r="L299" s="2"/>
    </row>
    <row r="300" spans="1:12" s="14" customFormat="1" ht="16.5" x14ac:dyDescent="0.2">
      <c r="A300" s="19">
        <v>293</v>
      </c>
      <c r="B300" s="18" t="s">
        <v>972</v>
      </c>
      <c r="C300" s="18" t="s">
        <v>1888</v>
      </c>
      <c r="D300" s="39" t="s">
        <v>19</v>
      </c>
      <c r="E300" s="38">
        <v>1</v>
      </c>
      <c r="F300" s="2"/>
      <c r="G300" s="2"/>
      <c r="H300" s="2"/>
      <c r="I300" s="2"/>
      <c r="J300" s="2"/>
      <c r="K300" s="2"/>
      <c r="L300" s="2"/>
    </row>
    <row r="301" spans="1:12" s="14" customFormat="1" ht="47.25" x14ac:dyDescent="0.2">
      <c r="A301" s="19">
        <v>294</v>
      </c>
      <c r="B301" s="18" t="s">
        <v>973</v>
      </c>
      <c r="C301" s="18" t="s">
        <v>1889</v>
      </c>
      <c r="D301" s="39" t="s">
        <v>19</v>
      </c>
      <c r="E301" s="38">
        <v>1</v>
      </c>
      <c r="F301" s="2"/>
      <c r="G301" s="2"/>
      <c r="H301" s="2"/>
      <c r="I301" s="2"/>
      <c r="J301" s="2"/>
      <c r="K301" s="2"/>
      <c r="L301" s="2"/>
    </row>
    <row r="302" spans="1:12" s="14" customFormat="1" ht="16.5" x14ac:dyDescent="0.2">
      <c r="A302" s="18">
        <v>295</v>
      </c>
      <c r="B302" s="18" t="s">
        <v>974</v>
      </c>
      <c r="C302" s="18" t="s">
        <v>1890</v>
      </c>
      <c r="D302" s="39" t="s">
        <v>19</v>
      </c>
      <c r="E302" s="38">
        <v>1</v>
      </c>
      <c r="F302" s="2"/>
      <c r="G302" s="2"/>
      <c r="H302" s="2"/>
      <c r="I302" s="2"/>
      <c r="J302" s="2"/>
      <c r="K302" s="2"/>
      <c r="L302" s="2"/>
    </row>
    <row r="303" spans="1:12" s="14" customFormat="1" ht="16.5" x14ac:dyDescent="0.2">
      <c r="A303" s="19">
        <v>296</v>
      </c>
      <c r="B303" s="18" t="s">
        <v>975</v>
      </c>
      <c r="C303" s="18" t="s">
        <v>1891</v>
      </c>
      <c r="D303" s="39" t="s">
        <v>19</v>
      </c>
      <c r="E303" s="38">
        <v>1</v>
      </c>
      <c r="F303" s="2"/>
      <c r="G303" s="2"/>
      <c r="H303" s="2"/>
      <c r="I303" s="2"/>
      <c r="J303" s="2"/>
      <c r="K303" s="2"/>
      <c r="L303" s="2"/>
    </row>
    <row r="304" spans="1:12" s="14" customFormat="1" ht="31.5" x14ac:dyDescent="0.2">
      <c r="A304" s="19">
        <v>297</v>
      </c>
      <c r="B304" s="18" t="s">
        <v>976</v>
      </c>
      <c r="C304" s="18" t="s">
        <v>1892</v>
      </c>
      <c r="D304" s="39" t="s">
        <v>19</v>
      </c>
      <c r="E304" s="38">
        <v>1</v>
      </c>
      <c r="F304" s="2"/>
      <c r="G304" s="2"/>
      <c r="H304" s="2"/>
      <c r="I304" s="2"/>
      <c r="J304" s="2"/>
      <c r="K304" s="2"/>
      <c r="L304" s="2"/>
    </row>
    <row r="305" spans="1:12" s="14" customFormat="1" ht="16.5" x14ac:dyDescent="0.2">
      <c r="A305" s="18">
        <v>298</v>
      </c>
      <c r="B305" s="18" t="s">
        <v>977</v>
      </c>
      <c r="C305" s="18" t="s">
        <v>1893</v>
      </c>
      <c r="D305" s="39" t="s">
        <v>19</v>
      </c>
      <c r="E305" s="38">
        <v>1</v>
      </c>
      <c r="F305" s="2"/>
      <c r="G305" s="2"/>
      <c r="H305" s="2"/>
      <c r="I305" s="2"/>
      <c r="J305" s="2"/>
      <c r="K305" s="2"/>
      <c r="L305" s="2"/>
    </row>
    <row r="306" spans="1:12" s="14" customFormat="1" ht="16.5" x14ac:dyDescent="0.2">
      <c r="A306" s="19">
        <v>299</v>
      </c>
      <c r="B306" s="18" t="s">
        <v>978</v>
      </c>
      <c r="C306" s="18" t="s">
        <v>1894</v>
      </c>
      <c r="D306" s="39" t="s">
        <v>19</v>
      </c>
      <c r="E306" s="38">
        <v>1</v>
      </c>
      <c r="F306" s="2"/>
      <c r="G306" s="2"/>
      <c r="H306" s="2"/>
      <c r="I306" s="2"/>
      <c r="J306" s="2"/>
      <c r="K306" s="2"/>
      <c r="L306" s="2"/>
    </row>
    <row r="307" spans="1:12" s="14" customFormat="1" ht="16.5" x14ac:dyDescent="0.2">
      <c r="A307" s="19">
        <v>300</v>
      </c>
      <c r="B307" s="18" t="s">
        <v>979</v>
      </c>
      <c r="C307" s="18" t="s">
        <v>1895</v>
      </c>
      <c r="D307" s="39" t="s">
        <v>19</v>
      </c>
      <c r="E307" s="38">
        <v>1</v>
      </c>
      <c r="F307" s="2"/>
      <c r="G307" s="2"/>
      <c r="H307" s="2"/>
      <c r="I307" s="2"/>
      <c r="J307" s="2"/>
      <c r="K307" s="2"/>
      <c r="L307" s="2"/>
    </row>
    <row r="308" spans="1:12" s="14" customFormat="1" ht="47.25" x14ac:dyDescent="0.2">
      <c r="A308" s="18">
        <v>301</v>
      </c>
      <c r="B308" s="18" t="s">
        <v>980</v>
      </c>
      <c r="C308" s="18" t="s">
        <v>1896</v>
      </c>
      <c r="D308" s="39" t="s">
        <v>19</v>
      </c>
      <c r="E308" s="38">
        <v>1</v>
      </c>
      <c r="F308" s="2"/>
      <c r="G308" s="2"/>
      <c r="H308" s="2"/>
      <c r="I308" s="2"/>
      <c r="J308" s="2"/>
      <c r="K308" s="2"/>
      <c r="L308" s="2"/>
    </row>
    <row r="309" spans="1:12" s="14" customFormat="1" ht="47.25" x14ac:dyDescent="0.2">
      <c r="A309" s="19">
        <v>302</v>
      </c>
      <c r="B309" s="18" t="s">
        <v>981</v>
      </c>
      <c r="C309" s="18" t="s">
        <v>1897</v>
      </c>
      <c r="D309" s="39" t="s">
        <v>19</v>
      </c>
      <c r="E309" s="38">
        <v>1</v>
      </c>
      <c r="F309" s="2"/>
      <c r="G309" s="2"/>
      <c r="H309" s="2"/>
      <c r="I309" s="2"/>
      <c r="J309" s="2"/>
      <c r="K309" s="2"/>
      <c r="L309" s="2"/>
    </row>
    <row r="310" spans="1:12" s="14" customFormat="1" ht="16.5" x14ac:dyDescent="0.2">
      <c r="A310" s="19">
        <v>303</v>
      </c>
      <c r="B310" s="18" t="s">
        <v>982</v>
      </c>
      <c r="C310" s="18" t="s">
        <v>1898</v>
      </c>
      <c r="D310" s="39" t="s">
        <v>19</v>
      </c>
      <c r="E310" s="38">
        <v>1</v>
      </c>
      <c r="F310" s="2"/>
      <c r="G310" s="2"/>
      <c r="H310" s="2"/>
      <c r="I310" s="2"/>
      <c r="J310" s="2"/>
      <c r="K310" s="2"/>
      <c r="L310" s="2"/>
    </row>
    <row r="311" spans="1:12" s="14" customFormat="1" ht="16.5" x14ac:dyDescent="0.2">
      <c r="A311" s="18">
        <v>304</v>
      </c>
      <c r="B311" s="18" t="s">
        <v>983</v>
      </c>
      <c r="C311" s="18" t="s">
        <v>1899</v>
      </c>
      <c r="D311" s="39" t="s">
        <v>19</v>
      </c>
      <c r="E311" s="38">
        <v>1</v>
      </c>
      <c r="F311" s="2"/>
      <c r="G311" s="2"/>
      <c r="H311" s="2"/>
      <c r="I311" s="2"/>
      <c r="J311" s="2"/>
      <c r="K311" s="2"/>
      <c r="L311" s="2"/>
    </row>
    <row r="312" spans="1:12" s="14" customFormat="1" ht="47.25" x14ac:dyDescent="0.2">
      <c r="A312" s="19">
        <v>305</v>
      </c>
      <c r="B312" s="18" t="s">
        <v>984</v>
      </c>
      <c r="C312" s="18" t="s">
        <v>1900</v>
      </c>
      <c r="D312" s="39" t="s">
        <v>19</v>
      </c>
      <c r="E312" s="38">
        <v>1</v>
      </c>
      <c r="F312" s="2"/>
      <c r="G312" s="2"/>
      <c r="H312" s="2"/>
      <c r="I312" s="2"/>
      <c r="J312" s="2"/>
      <c r="K312" s="2"/>
      <c r="L312" s="2"/>
    </row>
    <row r="313" spans="1:12" s="14" customFormat="1" ht="47.25" x14ac:dyDescent="0.2">
      <c r="A313" s="19">
        <v>306</v>
      </c>
      <c r="B313" s="18" t="s">
        <v>985</v>
      </c>
      <c r="C313" s="18" t="s">
        <v>1901</v>
      </c>
      <c r="D313" s="39" t="s">
        <v>19</v>
      </c>
      <c r="E313" s="38">
        <v>1</v>
      </c>
      <c r="F313" s="2"/>
      <c r="G313" s="2"/>
      <c r="H313" s="2"/>
      <c r="I313" s="2"/>
      <c r="J313" s="2"/>
      <c r="K313" s="2"/>
      <c r="L313" s="2"/>
    </row>
    <row r="314" spans="1:12" s="14" customFormat="1" ht="47.25" x14ac:dyDescent="0.2">
      <c r="A314" s="18">
        <v>307</v>
      </c>
      <c r="B314" s="18" t="s">
        <v>986</v>
      </c>
      <c r="C314" s="18" t="s">
        <v>1902</v>
      </c>
      <c r="D314" s="39" t="s">
        <v>19</v>
      </c>
      <c r="E314" s="38">
        <v>1</v>
      </c>
      <c r="F314" s="2"/>
      <c r="G314" s="2"/>
      <c r="H314" s="2"/>
      <c r="I314" s="2"/>
      <c r="J314" s="2"/>
      <c r="K314" s="2"/>
      <c r="L314" s="2"/>
    </row>
    <row r="315" spans="1:12" s="14" customFormat="1" ht="47.25" x14ac:dyDescent="0.2">
      <c r="A315" s="19">
        <v>308</v>
      </c>
      <c r="B315" s="18" t="s">
        <v>987</v>
      </c>
      <c r="C315" s="18" t="s">
        <v>1903</v>
      </c>
      <c r="D315" s="39" t="s">
        <v>19</v>
      </c>
      <c r="E315" s="38">
        <v>1</v>
      </c>
      <c r="F315" s="2"/>
      <c r="G315" s="2"/>
      <c r="H315" s="2"/>
      <c r="I315" s="2"/>
      <c r="J315" s="2"/>
      <c r="K315" s="2"/>
      <c r="L315" s="2"/>
    </row>
    <row r="316" spans="1:12" s="14" customFormat="1" ht="47.25" x14ac:dyDescent="0.2">
      <c r="A316" s="19">
        <v>309</v>
      </c>
      <c r="B316" s="18" t="s">
        <v>988</v>
      </c>
      <c r="C316" s="18" t="s">
        <v>1904</v>
      </c>
      <c r="D316" s="39" t="s">
        <v>19</v>
      </c>
      <c r="E316" s="38">
        <v>1</v>
      </c>
      <c r="F316" s="2"/>
      <c r="G316" s="2"/>
      <c r="H316" s="2"/>
      <c r="I316" s="2"/>
      <c r="J316" s="2"/>
      <c r="K316" s="2"/>
      <c r="L316" s="2"/>
    </row>
    <row r="317" spans="1:12" s="14" customFormat="1" ht="63" x14ac:dyDescent="0.2">
      <c r="A317" s="18">
        <v>310</v>
      </c>
      <c r="B317" s="18" t="s">
        <v>989</v>
      </c>
      <c r="C317" s="18" t="s">
        <v>1905</v>
      </c>
      <c r="D317" s="39" t="s">
        <v>19</v>
      </c>
      <c r="E317" s="38">
        <v>1</v>
      </c>
      <c r="F317" s="2"/>
      <c r="G317" s="2"/>
      <c r="H317" s="2"/>
      <c r="I317" s="2"/>
      <c r="J317" s="2"/>
      <c r="K317" s="2"/>
      <c r="L317" s="2"/>
    </row>
    <row r="318" spans="1:12" s="14" customFormat="1" ht="63" x14ac:dyDescent="0.2">
      <c r="A318" s="19">
        <v>311</v>
      </c>
      <c r="B318" s="18" t="s">
        <v>990</v>
      </c>
      <c r="C318" s="18" t="s">
        <v>1906</v>
      </c>
      <c r="D318" s="39" t="s">
        <v>19</v>
      </c>
      <c r="E318" s="38">
        <v>1</v>
      </c>
      <c r="F318" s="2"/>
      <c r="G318" s="2"/>
      <c r="H318" s="2"/>
      <c r="I318" s="2"/>
      <c r="J318" s="2"/>
      <c r="K318" s="2"/>
      <c r="L318" s="2"/>
    </row>
    <row r="319" spans="1:12" s="14" customFormat="1" ht="78.75" x14ac:dyDescent="0.2">
      <c r="A319" s="19">
        <v>312</v>
      </c>
      <c r="B319" s="18" t="s">
        <v>991</v>
      </c>
      <c r="C319" s="18" t="s">
        <v>1907</v>
      </c>
      <c r="D319" s="39" t="s">
        <v>19</v>
      </c>
      <c r="E319" s="38">
        <v>1</v>
      </c>
      <c r="F319" s="2"/>
      <c r="G319" s="2"/>
      <c r="H319" s="2"/>
      <c r="I319" s="2"/>
      <c r="J319" s="2"/>
      <c r="K319" s="2"/>
      <c r="L319" s="2"/>
    </row>
    <row r="320" spans="1:12" s="14" customFormat="1" ht="78.75" x14ac:dyDescent="0.2">
      <c r="A320" s="18">
        <v>313</v>
      </c>
      <c r="B320" s="18" t="s">
        <v>992</v>
      </c>
      <c r="C320" s="18" t="s">
        <v>1908</v>
      </c>
      <c r="D320" s="39" t="s">
        <v>19</v>
      </c>
      <c r="E320" s="38">
        <v>1</v>
      </c>
      <c r="F320" s="2"/>
      <c r="G320" s="2"/>
      <c r="H320" s="2"/>
      <c r="I320" s="2"/>
      <c r="J320" s="2"/>
      <c r="K320" s="2"/>
      <c r="L320" s="2"/>
    </row>
    <row r="321" spans="1:12" s="14" customFormat="1" ht="47.25" x14ac:dyDescent="0.2">
      <c r="A321" s="19">
        <v>314</v>
      </c>
      <c r="B321" s="18" t="s">
        <v>993</v>
      </c>
      <c r="C321" s="18" t="s">
        <v>1909</v>
      </c>
      <c r="D321" s="39" t="s">
        <v>19</v>
      </c>
      <c r="E321" s="38">
        <v>1</v>
      </c>
      <c r="F321" s="2"/>
      <c r="G321" s="2"/>
      <c r="H321" s="2"/>
      <c r="I321" s="2"/>
      <c r="J321" s="2"/>
      <c r="K321" s="2"/>
      <c r="L321" s="2"/>
    </row>
    <row r="322" spans="1:12" s="14" customFormat="1" ht="31.5" x14ac:dyDescent="0.2">
      <c r="A322" s="19">
        <v>315</v>
      </c>
      <c r="B322" s="18" t="s">
        <v>994</v>
      </c>
      <c r="C322" s="18" t="s">
        <v>1910</v>
      </c>
      <c r="D322" s="39" t="s">
        <v>19</v>
      </c>
      <c r="E322" s="38">
        <v>1</v>
      </c>
      <c r="F322" s="2"/>
      <c r="G322" s="2"/>
      <c r="H322" s="2"/>
      <c r="I322" s="2"/>
      <c r="J322" s="2"/>
      <c r="K322" s="2"/>
      <c r="L322" s="2"/>
    </row>
    <row r="323" spans="1:12" s="14" customFormat="1" ht="47.25" x14ac:dyDescent="0.2">
      <c r="A323" s="18">
        <v>316</v>
      </c>
      <c r="B323" s="18" t="s">
        <v>995</v>
      </c>
      <c r="C323" s="18" t="s">
        <v>1911</v>
      </c>
      <c r="D323" s="39" t="s">
        <v>19</v>
      </c>
      <c r="E323" s="38">
        <v>1</v>
      </c>
      <c r="F323" s="2"/>
      <c r="G323" s="2"/>
      <c r="H323" s="2"/>
      <c r="I323" s="2"/>
      <c r="J323" s="2"/>
      <c r="K323" s="2"/>
      <c r="L323" s="2"/>
    </row>
    <row r="324" spans="1:12" s="14" customFormat="1" ht="31.5" x14ac:dyDescent="0.2">
      <c r="A324" s="19">
        <v>317</v>
      </c>
      <c r="B324" s="18" t="s">
        <v>996</v>
      </c>
      <c r="C324" s="18" t="s">
        <v>1912</v>
      </c>
      <c r="D324" s="39" t="s">
        <v>19</v>
      </c>
      <c r="E324" s="38">
        <v>1</v>
      </c>
      <c r="F324" s="2"/>
      <c r="G324" s="2"/>
      <c r="H324" s="2"/>
      <c r="I324" s="2"/>
      <c r="J324" s="2"/>
      <c r="K324" s="2"/>
      <c r="L324" s="2"/>
    </row>
    <row r="325" spans="1:12" s="14" customFormat="1" ht="47.25" x14ac:dyDescent="0.2">
      <c r="A325" s="19">
        <v>318</v>
      </c>
      <c r="B325" s="18" t="s">
        <v>997</v>
      </c>
      <c r="C325" s="18" t="s">
        <v>1913</v>
      </c>
      <c r="D325" s="39" t="s">
        <v>19</v>
      </c>
      <c r="E325" s="38">
        <v>1</v>
      </c>
      <c r="F325" s="2"/>
      <c r="G325" s="2"/>
      <c r="H325" s="2"/>
      <c r="I325" s="2"/>
      <c r="J325" s="2"/>
      <c r="K325" s="2"/>
      <c r="L325" s="2"/>
    </row>
    <row r="326" spans="1:12" s="14" customFormat="1" ht="31.5" x14ac:dyDescent="0.2">
      <c r="A326" s="18">
        <v>319</v>
      </c>
      <c r="B326" s="18" t="s">
        <v>998</v>
      </c>
      <c r="C326" s="18" t="s">
        <v>1914</v>
      </c>
      <c r="D326" s="39" t="s">
        <v>19</v>
      </c>
      <c r="E326" s="38">
        <v>1</v>
      </c>
      <c r="F326" s="2"/>
      <c r="G326" s="2"/>
      <c r="H326" s="2"/>
      <c r="I326" s="2"/>
      <c r="J326" s="2"/>
      <c r="K326" s="2"/>
      <c r="L326" s="2"/>
    </row>
    <row r="327" spans="1:12" s="14" customFormat="1" ht="47.25" x14ac:dyDescent="0.2">
      <c r="A327" s="19">
        <v>320</v>
      </c>
      <c r="B327" s="18" t="s">
        <v>999</v>
      </c>
      <c r="C327" s="18" t="s">
        <v>1915</v>
      </c>
      <c r="D327" s="39" t="s">
        <v>19</v>
      </c>
      <c r="E327" s="38">
        <v>1</v>
      </c>
      <c r="F327" s="2"/>
      <c r="G327" s="2"/>
      <c r="H327" s="2"/>
      <c r="I327" s="2"/>
      <c r="J327" s="2"/>
      <c r="K327" s="2"/>
      <c r="L327" s="2"/>
    </row>
    <row r="328" spans="1:12" s="14" customFormat="1" ht="31.5" x14ac:dyDescent="0.2">
      <c r="A328" s="19">
        <v>321</v>
      </c>
      <c r="B328" s="18" t="s">
        <v>1000</v>
      </c>
      <c r="C328" s="18" t="s">
        <v>1916</v>
      </c>
      <c r="D328" s="39" t="s">
        <v>19</v>
      </c>
      <c r="E328" s="38">
        <v>1</v>
      </c>
      <c r="F328" s="2"/>
      <c r="G328" s="2"/>
      <c r="H328" s="2"/>
      <c r="I328" s="2"/>
      <c r="J328" s="2"/>
      <c r="K328" s="2"/>
      <c r="L328" s="2"/>
    </row>
    <row r="329" spans="1:12" s="14" customFormat="1" ht="63" x14ac:dyDescent="0.2">
      <c r="A329" s="18">
        <v>322</v>
      </c>
      <c r="B329" s="18" t="s">
        <v>1001</v>
      </c>
      <c r="C329" s="18" t="s">
        <v>1917</v>
      </c>
      <c r="D329" s="39" t="s">
        <v>19</v>
      </c>
      <c r="E329" s="38">
        <v>1</v>
      </c>
      <c r="F329" s="2"/>
      <c r="G329" s="2"/>
      <c r="H329" s="2"/>
      <c r="I329" s="2"/>
      <c r="J329" s="2"/>
      <c r="K329" s="2"/>
      <c r="L329" s="2"/>
    </row>
    <row r="330" spans="1:12" s="14" customFormat="1" ht="63" x14ac:dyDescent="0.2">
      <c r="A330" s="19">
        <v>323</v>
      </c>
      <c r="B330" s="18" t="s">
        <v>1002</v>
      </c>
      <c r="C330" s="18" t="s">
        <v>1918</v>
      </c>
      <c r="D330" s="39" t="s">
        <v>19</v>
      </c>
      <c r="E330" s="38">
        <v>1</v>
      </c>
      <c r="F330" s="2"/>
      <c r="G330" s="2"/>
      <c r="H330" s="2"/>
      <c r="I330" s="2"/>
      <c r="J330" s="2"/>
      <c r="K330" s="2"/>
      <c r="L330" s="2"/>
    </row>
    <row r="331" spans="1:12" s="14" customFormat="1" ht="16.5" x14ac:dyDescent="0.2">
      <c r="A331" s="19">
        <v>324</v>
      </c>
      <c r="B331" s="18" t="s">
        <v>1003</v>
      </c>
      <c r="C331" s="18" t="s">
        <v>1919</v>
      </c>
      <c r="D331" s="39" t="s">
        <v>19</v>
      </c>
      <c r="E331" s="38">
        <v>1</v>
      </c>
      <c r="F331" s="2"/>
      <c r="G331" s="2"/>
      <c r="H331" s="2"/>
      <c r="I331" s="2"/>
      <c r="J331" s="2"/>
      <c r="K331" s="2"/>
      <c r="L331" s="2"/>
    </row>
    <row r="332" spans="1:12" s="14" customFormat="1" ht="47.25" x14ac:dyDescent="0.2">
      <c r="A332" s="18">
        <v>325</v>
      </c>
      <c r="B332" s="18" t="s">
        <v>1004</v>
      </c>
      <c r="C332" s="18" t="s">
        <v>1920</v>
      </c>
      <c r="D332" s="39" t="s">
        <v>19</v>
      </c>
      <c r="E332" s="38">
        <v>1</v>
      </c>
      <c r="F332" s="2"/>
      <c r="G332" s="2"/>
      <c r="H332" s="2"/>
      <c r="I332" s="2"/>
      <c r="J332" s="2"/>
      <c r="K332" s="2"/>
      <c r="L332" s="2"/>
    </row>
    <row r="333" spans="1:12" s="14" customFormat="1" ht="47.25" x14ac:dyDescent="0.2">
      <c r="A333" s="19">
        <v>326</v>
      </c>
      <c r="B333" s="18" t="s">
        <v>1005</v>
      </c>
      <c r="C333" s="18" t="s">
        <v>1921</v>
      </c>
      <c r="D333" s="39" t="s">
        <v>19</v>
      </c>
      <c r="E333" s="38">
        <v>1</v>
      </c>
      <c r="F333" s="2"/>
      <c r="G333" s="2"/>
      <c r="H333" s="2"/>
      <c r="I333" s="2"/>
      <c r="J333" s="2"/>
      <c r="K333" s="2"/>
      <c r="L333" s="2"/>
    </row>
    <row r="334" spans="1:12" s="14" customFormat="1" ht="31.5" x14ac:dyDescent="0.2">
      <c r="A334" s="19">
        <v>327</v>
      </c>
      <c r="B334" s="18" t="s">
        <v>1006</v>
      </c>
      <c r="C334" s="18" t="s">
        <v>672</v>
      </c>
      <c r="D334" s="39" t="s">
        <v>19</v>
      </c>
      <c r="E334" s="38">
        <v>1</v>
      </c>
      <c r="F334" s="2"/>
      <c r="G334" s="2"/>
      <c r="H334" s="2"/>
      <c r="I334" s="2"/>
      <c r="J334" s="2"/>
      <c r="K334" s="2"/>
      <c r="L334" s="2"/>
    </row>
    <row r="335" spans="1:12" s="14" customFormat="1" ht="47.25" x14ac:dyDescent="0.2">
      <c r="A335" s="18">
        <v>328</v>
      </c>
      <c r="B335" s="18" t="s">
        <v>1007</v>
      </c>
      <c r="C335" s="18" t="s">
        <v>1922</v>
      </c>
      <c r="D335" s="39" t="s">
        <v>19</v>
      </c>
      <c r="E335" s="38">
        <v>1</v>
      </c>
      <c r="F335" s="2"/>
      <c r="G335" s="2"/>
      <c r="H335" s="2"/>
      <c r="I335" s="2"/>
      <c r="J335" s="2"/>
      <c r="K335" s="2"/>
      <c r="L335" s="2"/>
    </row>
    <row r="336" spans="1:12" s="14" customFormat="1" ht="31.5" x14ac:dyDescent="0.2">
      <c r="A336" s="19">
        <v>329</v>
      </c>
      <c r="B336" s="18" t="s">
        <v>1008</v>
      </c>
      <c r="C336" s="18" t="s">
        <v>672</v>
      </c>
      <c r="D336" s="39" t="s">
        <v>19</v>
      </c>
      <c r="E336" s="38">
        <v>1</v>
      </c>
      <c r="F336" s="2"/>
      <c r="G336" s="2"/>
      <c r="H336" s="2"/>
      <c r="I336" s="2"/>
      <c r="J336" s="2"/>
      <c r="K336" s="2"/>
      <c r="L336" s="2"/>
    </row>
    <row r="337" spans="1:12" s="14" customFormat="1" ht="31.5" x14ac:dyDescent="0.2">
      <c r="A337" s="19">
        <v>330</v>
      </c>
      <c r="B337" s="18" t="s">
        <v>1009</v>
      </c>
      <c r="C337" s="18" t="s">
        <v>1923</v>
      </c>
      <c r="D337" s="39" t="s">
        <v>19</v>
      </c>
      <c r="E337" s="38">
        <v>1</v>
      </c>
      <c r="F337" s="2"/>
      <c r="G337" s="2"/>
      <c r="H337" s="2"/>
      <c r="I337" s="2"/>
      <c r="J337" s="2"/>
      <c r="K337" s="2"/>
      <c r="L337" s="2"/>
    </row>
    <row r="338" spans="1:12" s="14" customFormat="1" ht="31.5" x14ac:dyDescent="0.2">
      <c r="A338" s="18">
        <v>331</v>
      </c>
      <c r="B338" s="18" t="s">
        <v>1010</v>
      </c>
      <c r="C338" s="18" t="s">
        <v>1924</v>
      </c>
      <c r="D338" s="39" t="s">
        <v>19</v>
      </c>
      <c r="E338" s="38">
        <v>1</v>
      </c>
      <c r="F338" s="2"/>
      <c r="G338" s="2"/>
      <c r="H338" s="2"/>
      <c r="I338" s="2"/>
      <c r="J338" s="2"/>
      <c r="K338" s="2"/>
      <c r="L338" s="2"/>
    </row>
    <row r="339" spans="1:12" s="14" customFormat="1" ht="16.5" x14ac:dyDescent="0.2">
      <c r="A339" s="19">
        <v>332</v>
      </c>
      <c r="B339" s="18" t="s">
        <v>1011</v>
      </c>
      <c r="C339" s="18" t="s">
        <v>672</v>
      </c>
      <c r="D339" s="39" t="s">
        <v>19</v>
      </c>
      <c r="E339" s="38">
        <v>1</v>
      </c>
      <c r="F339" s="2"/>
      <c r="G339" s="2"/>
      <c r="H339" s="2"/>
      <c r="I339" s="2"/>
      <c r="J339" s="2"/>
      <c r="K339" s="2"/>
      <c r="L339" s="2"/>
    </row>
    <row r="340" spans="1:12" s="14" customFormat="1" ht="16.5" x14ac:dyDescent="0.2">
      <c r="A340" s="19">
        <v>333</v>
      </c>
      <c r="B340" s="18" t="s">
        <v>1012</v>
      </c>
      <c r="C340" s="18" t="s">
        <v>672</v>
      </c>
      <c r="D340" s="39" t="s">
        <v>19</v>
      </c>
      <c r="E340" s="38">
        <v>1</v>
      </c>
      <c r="F340" s="2"/>
      <c r="G340" s="2"/>
      <c r="H340" s="2"/>
      <c r="I340" s="2"/>
      <c r="J340" s="2"/>
      <c r="K340" s="2"/>
      <c r="L340" s="2"/>
    </row>
    <row r="341" spans="1:12" s="14" customFormat="1" ht="16.5" x14ac:dyDescent="0.2">
      <c r="A341" s="18">
        <v>334</v>
      </c>
      <c r="B341" s="18" t="s">
        <v>1013</v>
      </c>
      <c r="C341" s="18" t="s">
        <v>672</v>
      </c>
      <c r="D341" s="39" t="s">
        <v>19</v>
      </c>
      <c r="E341" s="38">
        <v>1</v>
      </c>
      <c r="F341" s="2"/>
      <c r="G341" s="2"/>
      <c r="H341" s="2"/>
      <c r="I341" s="2"/>
      <c r="J341" s="2"/>
      <c r="K341" s="2"/>
      <c r="L341" s="2"/>
    </row>
    <row r="342" spans="1:12" s="14" customFormat="1" ht="16.5" x14ac:dyDescent="0.2">
      <c r="A342" s="19">
        <v>335</v>
      </c>
      <c r="B342" s="18" t="s">
        <v>1014</v>
      </c>
      <c r="C342" s="18" t="s">
        <v>672</v>
      </c>
      <c r="D342" s="39" t="s">
        <v>19</v>
      </c>
      <c r="E342" s="38">
        <v>1</v>
      </c>
      <c r="F342" s="2"/>
      <c r="G342" s="2"/>
      <c r="H342" s="2"/>
      <c r="I342" s="2"/>
      <c r="J342" s="2"/>
      <c r="K342" s="2"/>
      <c r="L342" s="2"/>
    </row>
    <row r="343" spans="1:12" s="14" customFormat="1" ht="16.5" x14ac:dyDescent="0.2">
      <c r="A343" s="19">
        <v>336</v>
      </c>
      <c r="B343" s="18" t="s">
        <v>1015</v>
      </c>
      <c r="C343" s="18" t="s">
        <v>672</v>
      </c>
      <c r="D343" s="39" t="s">
        <v>19</v>
      </c>
      <c r="E343" s="38">
        <v>1</v>
      </c>
      <c r="F343" s="2"/>
      <c r="G343" s="2"/>
      <c r="H343" s="2"/>
      <c r="I343" s="2"/>
      <c r="J343" s="2"/>
      <c r="K343" s="2"/>
      <c r="L343" s="2"/>
    </row>
    <row r="344" spans="1:12" s="14" customFormat="1" ht="16.5" x14ac:dyDescent="0.2">
      <c r="A344" s="18">
        <v>337</v>
      </c>
      <c r="B344" s="18" t="s">
        <v>1016</v>
      </c>
      <c r="C344" s="18" t="s">
        <v>672</v>
      </c>
      <c r="D344" s="39" t="s">
        <v>19</v>
      </c>
      <c r="E344" s="38">
        <v>1</v>
      </c>
      <c r="F344" s="2"/>
      <c r="G344" s="2"/>
      <c r="H344" s="2"/>
      <c r="I344" s="2"/>
      <c r="J344" s="2"/>
      <c r="K344" s="2"/>
      <c r="L344" s="2"/>
    </row>
    <row r="345" spans="1:12" s="14" customFormat="1" ht="16.5" x14ac:dyDescent="0.2">
      <c r="A345" s="19">
        <v>338</v>
      </c>
      <c r="B345" s="18" t="s">
        <v>1017</v>
      </c>
      <c r="C345" s="18" t="s">
        <v>1925</v>
      </c>
      <c r="D345" s="39" t="s">
        <v>19</v>
      </c>
      <c r="E345" s="38">
        <v>1</v>
      </c>
      <c r="F345" s="2"/>
      <c r="G345" s="2"/>
      <c r="H345" s="2"/>
      <c r="I345" s="2"/>
      <c r="J345" s="2"/>
      <c r="K345" s="2"/>
      <c r="L345" s="2"/>
    </row>
    <row r="346" spans="1:12" s="14" customFormat="1" ht="16.5" x14ac:dyDescent="0.2">
      <c r="A346" s="19">
        <v>339</v>
      </c>
      <c r="B346" s="18" t="s">
        <v>1018</v>
      </c>
      <c r="C346" s="18" t="s">
        <v>1926</v>
      </c>
      <c r="D346" s="39" t="s">
        <v>19</v>
      </c>
      <c r="E346" s="38">
        <v>1</v>
      </c>
      <c r="F346" s="2"/>
      <c r="G346" s="2"/>
      <c r="H346" s="2"/>
      <c r="I346" s="2"/>
      <c r="J346" s="2"/>
      <c r="K346" s="2"/>
      <c r="L346" s="2"/>
    </row>
    <row r="347" spans="1:12" s="14" customFormat="1" ht="16.5" x14ac:dyDescent="0.2">
      <c r="A347" s="18">
        <v>340</v>
      </c>
      <c r="B347" s="18" t="s">
        <v>1019</v>
      </c>
      <c r="C347" s="18" t="s">
        <v>1927</v>
      </c>
      <c r="D347" s="39" t="s">
        <v>19</v>
      </c>
      <c r="E347" s="38">
        <v>1</v>
      </c>
      <c r="F347" s="2"/>
      <c r="G347" s="2"/>
      <c r="H347" s="2"/>
      <c r="I347" s="2"/>
      <c r="J347" s="2"/>
      <c r="K347" s="2"/>
      <c r="L347" s="2"/>
    </row>
    <row r="348" spans="1:12" s="14" customFormat="1" ht="31.5" x14ac:dyDescent="0.2">
      <c r="A348" s="19">
        <v>341</v>
      </c>
      <c r="B348" s="18" t="s">
        <v>1020</v>
      </c>
      <c r="C348" s="18" t="s">
        <v>1928</v>
      </c>
      <c r="D348" s="39" t="s">
        <v>19</v>
      </c>
      <c r="E348" s="38">
        <v>1</v>
      </c>
      <c r="F348" s="2"/>
      <c r="G348" s="2"/>
      <c r="H348" s="2"/>
      <c r="I348" s="2"/>
      <c r="J348" s="2"/>
      <c r="K348" s="2"/>
      <c r="L348" s="2"/>
    </row>
    <row r="349" spans="1:12" s="14" customFormat="1" ht="31.5" x14ac:dyDescent="0.2">
      <c r="A349" s="19">
        <v>342</v>
      </c>
      <c r="B349" s="18" t="s">
        <v>1021</v>
      </c>
      <c r="C349" s="18" t="s">
        <v>1929</v>
      </c>
      <c r="D349" s="39" t="s">
        <v>19</v>
      </c>
      <c r="E349" s="38">
        <v>1</v>
      </c>
      <c r="F349" s="2"/>
      <c r="G349" s="2"/>
      <c r="H349" s="2"/>
      <c r="I349" s="2"/>
      <c r="J349" s="2"/>
      <c r="K349" s="2"/>
      <c r="L349" s="2"/>
    </row>
    <row r="350" spans="1:12" s="14" customFormat="1" ht="31.5" x14ac:dyDescent="0.2">
      <c r="A350" s="18">
        <v>343</v>
      </c>
      <c r="B350" s="18" t="s">
        <v>1022</v>
      </c>
      <c r="C350" s="18" t="s">
        <v>1930</v>
      </c>
      <c r="D350" s="39" t="s">
        <v>19</v>
      </c>
      <c r="E350" s="38">
        <v>1</v>
      </c>
      <c r="F350" s="2"/>
      <c r="G350" s="2"/>
      <c r="H350" s="2"/>
      <c r="I350" s="2"/>
      <c r="J350" s="2"/>
      <c r="K350" s="2"/>
      <c r="L350" s="2"/>
    </row>
    <row r="351" spans="1:12" s="14" customFormat="1" ht="31.5" x14ac:dyDescent="0.2">
      <c r="A351" s="19">
        <v>344</v>
      </c>
      <c r="B351" s="18" t="s">
        <v>1023</v>
      </c>
      <c r="C351" s="18" t="s">
        <v>1931</v>
      </c>
      <c r="D351" s="39" t="s">
        <v>19</v>
      </c>
      <c r="E351" s="38">
        <v>1</v>
      </c>
      <c r="F351" s="2"/>
      <c r="G351" s="2"/>
      <c r="H351" s="2"/>
      <c r="I351" s="2"/>
      <c r="J351" s="2"/>
      <c r="K351" s="2"/>
      <c r="L351" s="2"/>
    </row>
    <row r="352" spans="1:12" s="14" customFormat="1" ht="31.5" x14ac:dyDescent="0.2">
      <c r="A352" s="19">
        <v>345</v>
      </c>
      <c r="B352" s="18" t="s">
        <v>1024</v>
      </c>
      <c r="C352" s="18" t="s">
        <v>1932</v>
      </c>
      <c r="D352" s="39" t="s">
        <v>19</v>
      </c>
      <c r="E352" s="38">
        <v>1</v>
      </c>
      <c r="F352" s="2"/>
      <c r="G352" s="2"/>
      <c r="H352" s="2"/>
      <c r="I352" s="2"/>
      <c r="J352" s="2"/>
      <c r="K352" s="2"/>
      <c r="L352" s="2"/>
    </row>
    <row r="353" spans="1:12" s="14" customFormat="1" ht="31.5" x14ac:dyDescent="0.2">
      <c r="A353" s="18">
        <v>346</v>
      </c>
      <c r="B353" s="18" t="s">
        <v>1025</v>
      </c>
      <c r="C353" s="18" t="s">
        <v>1933</v>
      </c>
      <c r="D353" s="39" t="s">
        <v>19</v>
      </c>
      <c r="E353" s="38">
        <v>1</v>
      </c>
      <c r="F353" s="2"/>
      <c r="G353" s="2"/>
      <c r="H353" s="2"/>
      <c r="I353" s="2"/>
      <c r="J353" s="2"/>
      <c r="K353" s="2"/>
      <c r="L353" s="2"/>
    </row>
    <row r="354" spans="1:12" s="14" customFormat="1" ht="31.5" x14ac:dyDescent="0.2">
      <c r="A354" s="19">
        <v>347</v>
      </c>
      <c r="B354" s="18" t="s">
        <v>1026</v>
      </c>
      <c r="C354" s="18" t="s">
        <v>1934</v>
      </c>
      <c r="D354" s="39" t="s">
        <v>19</v>
      </c>
      <c r="E354" s="38">
        <v>1</v>
      </c>
      <c r="F354" s="2"/>
      <c r="G354" s="2"/>
      <c r="H354" s="2"/>
      <c r="I354" s="2"/>
      <c r="J354" s="2"/>
      <c r="K354" s="2"/>
      <c r="L354" s="2"/>
    </row>
    <row r="355" spans="1:12" s="14" customFormat="1" ht="47.25" x14ac:dyDescent="0.2">
      <c r="A355" s="19">
        <v>348</v>
      </c>
      <c r="B355" s="20" t="s">
        <v>1027</v>
      </c>
      <c r="C355" s="20" t="s">
        <v>1935</v>
      </c>
      <c r="D355" s="39" t="s">
        <v>19</v>
      </c>
      <c r="E355" s="38">
        <v>1</v>
      </c>
      <c r="F355" s="2"/>
      <c r="G355" s="2"/>
      <c r="H355" s="2"/>
      <c r="I355" s="2"/>
      <c r="J355" s="2"/>
      <c r="K355" s="2"/>
      <c r="L355" s="2"/>
    </row>
    <row r="356" spans="1:12" s="14" customFormat="1" ht="236.25" x14ac:dyDescent="0.2">
      <c r="A356" s="18">
        <v>349</v>
      </c>
      <c r="B356" s="18" t="s">
        <v>1028</v>
      </c>
      <c r="C356" s="18" t="s">
        <v>1936</v>
      </c>
      <c r="D356" s="39" t="s">
        <v>19</v>
      </c>
      <c r="E356" s="38">
        <v>1</v>
      </c>
      <c r="F356" s="2"/>
      <c r="G356" s="2"/>
      <c r="H356" s="2"/>
      <c r="I356" s="2"/>
      <c r="J356" s="2"/>
      <c r="K356" s="2"/>
      <c r="L356" s="2"/>
    </row>
    <row r="357" spans="1:12" s="14" customFormat="1" ht="47.25" x14ac:dyDescent="0.2">
      <c r="A357" s="19">
        <v>350</v>
      </c>
      <c r="B357" s="18" t="s">
        <v>1029</v>
      </c>
      <c r="C357" s="18" t="s">
        <v>1937</v>
      </c>
      <c r="D357" s="39" t="s">
        <v>19</v>
      </c>
      <c r="E357" s="38">
        <v>1</v>
      </c>
      <c r="F357" s="2"/>
      <c r="G357" s="2"/>
      <c r="H357" s="2"/>
      <c r="I357" s="2"/>
      <c r="J357" s="2"/>
      <c r="K357" s="2"/>
      <c r="L357" s="2"/>
    </row>
    <row r="358" spans="1:12" s="14" customFormat="1" ht="31.5" x14ac:dyDescent="0.2">
      <c r="A358" s="19">
        <v>351</v>
      </c>
      <c r="B358" s="18" t="s">
        <v>708</v>
      </c>
      <c r="C358" s="18" t="s">
        <v>1608</v>
      </c>
      <c r="D358" s="39" t="s">
        <v>19</v>
      </c>
      <c r="E358" s="38">
        <v>1</v>
      </c>
      <c r="F358" s="2"/>
      <c r="G358" s="2"/>
      <c r="H358" s="2"/>
      <c r="I358" s="2"/>
      <c r="J358" s="2"/>
      <c r="K358" s="2"/>
      <c r="L358" s="2"/>
    </row>
    <row r="359" spans="1:12" s="14" customFormat="1" ht="78.75" x14ac:dyDescent="0.2">
      <c r="A359" s="18">
        <v>352</v>
      </c>
      <c r="B359" s="18" t="s">
        <v>709</v>
      </c>
      <c r="C359" s="18" t="s">
        <v>1609</v>
      </c>
      <c r="D359" s="39" t="s">
        <v>19</v>
      </c>
      <c r="E359" s="38">
        <v>1</v>
      </c>
      <c r="F359" s="2"/>
      <c r="G359" s="2"/>
      <c r="H359" s="2"/>
      <c r="I359" s="2"/>
      <c r="J359" s="2"/>
      <c r="K359" s="2"/>
      <c r="L359" s="2"/>
    </row>
    <row r="360" spans="1:12" s="14" customFormat="1" ht="63" x14ac:dyDescent="0.2">
      <c r="A360" s="19">
        <v>353</v>
      </c>
      <c r="B360" s="18" t="s">
        <v>1030</v>
      </c>
      <c r="C360" s="18" t="s">
        <v>1938</v>
      </c>
      <c r="D360" s="39" t="s">
        <v>19</v>
      </c>
      <c r="E360" s="38">
        <v>1</v>
      </c>
      <c r="F360" s="2"/>
      <c r="G360" s="2"/>
      <c r="H360" s="2"/>
      <c r="I360" s="2"/>
      <c r="J360" s="2"/>
      <c r="K360" s="2"/>
      <c r="L360" s="2"/>
    </row>
    <row r="361" spans="1:12" s="14" customFormat="1" ht="63" x14ac:dyDescent="0.2">
      <c r="A361" s="19">
        <v>354</v>
      </c>
      <c r="B361" s="18" t="s">
        <v>1031</v>
      </c>
      <c r="C361" s="18" t="s">
        <v>1939</v>
      </c>
      <c r="D361" s="39" t="s">
        <v>19</v>
      </c>
      <c r="E361" s="38">
        <v>1</v>
      </c>
      <c r="F361" s="2"/>
      <c r="G361" s="2"/>
      <c r="H361" s="2"/>
      <c r="I361" s="2"/>
      <c r="J361" s="2"/>
      <c r="K361" s="2"/>
      <c r="L361" s="2"/>
    </row>
    <row r="362" spans="1:12" s="14" customFormat="1" ht="47.25" x14ac:dyDescent="0.2">
      <c r="A362" s="18">
        <v>355</v>
      </c>
      <c r="B362" s="18" t="s">
        <v>1032</v>
      </c>
      <c r="C362" s="18" t="s">
        <v>1940</v>
      </c>
      <c r="D362" s="39" t="s">
        <v>19</v>
      </c>
      <c r="E362" s="38">
        <v>1</v>
      </c>
      <c r="F362" s="2"/>
      <c r="G362" s="2"/>
      <c r="H362" s="2"/>
      <c r="I362" s="2"/>
      <c r="J362" s="2"/>
      <c r="K362" s="2"/>
      <c r="L362" s="2"/>
    </row>
    <row r="363" spans="1:12" s="14" customFormat="1" ht="63" x14ac:dyDescent="0.2">
      <c r="A363" s="19">
        <v>356</v>
      </c>
      <c r="B363" s="18" t="s">
        <v>1033</v>
      </c>
      <c r="C363" s="18" t="s">
        <v>1941</v>
      </c>
      <c r="D363" s="39" t="s">
        <v>19</v>
      </c>
      <c r="E363" s="38">
        <v>1</v>
      </c>
      <c r="F363" s="2"/>
      <c r="G363" s="2"/>
      <c r="H363" s="2"/>
      <c r="I363" s="2"/>
      <c r="J363" s="2"/>
      <c r="K363" s="2"/>
      <c r="L363" s="2"/>
    </row>
    <row r="364" spans="1:12" s="14" customFormat="1" ht="63" x14ac:dyDescent="0.2">
      <c r="A364" s="19">
        <v>357</v>
      </c>
      <c r="B364" s="18" t="s">
        <v>1034</v>
      </c>
      <c r="C364" s="18" t="s">
        <v>1942</v>
      </c>
      <c r="D364" s="39" t="s">
        <v>19</v>
      </c>
      <c r="E364" s="38">
        <v>1</v>
      </c>
      <c r="F364" s="2"/>
      <c r="G364" s="2"/>
      <c r="H364" s="2"/>
      <c r="I364" s="2"/>
      <c r="J364" s="2"/>
      <c r="K364" s="2"/>
      <c r="L364" s="2"/>
    </row>
    <row r="365" spans="1:12" s="14" customFormat="1" ht="63" x14ac:dyDescent="0.2">
      <c r="A365" s="18">
        <v>358</v>
      </c>
      <c r="B365" s="18" t="s">
        <v>1035</v>
      </c>
      <c r="C365" s="18" t="s">
        <v>1943</v>
      </c>
      <c r="D365" s="39" t="s">
        <v>19</v>
      </c>
      <c r="E365" s="38">
        <v>1</v>
      </c>
      <c r="F365" s="2"/>
      <c r="G365" s="2"/>
      <c r="H365" s="2"/>
      <c r="I365" s="2"/>
      <c r="J365" s="2"/>
      <c r="K365" s="2"/>
      <c r="L365" s="2"/>
    </row>
    <row r="366" spans="1:12" s="14" customFormat="1" ht="78.75" x14ac:dyDescent="0.2">
      <c r="A366" s="19">
        <v>359</v>
      </c>
      <c r="B366" s="18" t="s">
        <v>1036</v>
      </c>
      <c r="C366" s="18" t="s">
        <v>1944</v>
      </c>
      <c r="D366" s="39" t="s">
        <v>19</v>
      </c>
      <c r="E366" s="38">
        <v>1</v>
      </c>
      <c r="F366" s="2"/>
      <c r="G366" s="2"/>
      <c r="H366" s="2"/>
      <c r="I366" s="2"/>
      <c r="J366" s="2"/>
      <c r="K366" s="2"/>
      <c r="L366" s="2"/>
    </row>
    <row r="367" spans="1:12" s="14" customFormat="1" ht="63" x14ac:dyDescent="0.2">
      <c r="A367" s="19">
        <v>360</v>
      </c>
      <c r="B367" s="18" t="s">
        <v>1037</v>
      </c>
      <c r="C367" s="18" t="s">
        <v>1945</v>
      </c>
      <c r="D367" s="39" t="s">
        <v>19</v>
      </c>
      <c r="E367" s="38">
        <v>1</v>
      </c>
      <c r="F367" s="2"/>
      <c r="G367" s="2"/>
      <c r="H367" s="2"/>
      <c r="I367" s="2"/>
      <c r="J367" s="2"/>
      <c r="K367" s="2"/>
      <c r="L367" s="2"/>
    </row>
    <row r="368" spans="1:12" s="14" customFormat="1" ht="110.25" x14ac:dyDescent="0.2">
      <c r="A368" s="18">
        <v>361</v>
      </c>
      <c r="B368" s="18" t="s">
        <v>1038</v>
      </c>
      <c r="C368" s="18" t="s">
        <v>1946</v>
      </c>
      <c r="D368" s="39" t="s">
        <v>19</v>
      </c>
      <c r="E368" s="38">
        <v>1</v>
      </c>
      <c r="F368" s="2"/>
      <c r="G368" s="2"/>
      <c r="H368" s="2"/>
      <c r="I368" s="2"/>
      <c r="J368" s="2"/>
      <c r="K368" s="2"/>
      <c r="L368" s="2"/>
    </row>
    <row r="369" spans="1:12" s="14" customFormat="1" ht="94.5" x14ac:dyDescent="0.2">
      <c r="A369" s="19">
        <v>362</v>
      </c>
      <c r="B369" s="18" t="s">
        <v>1039</v>
      </c>
      <c r="C369" s="18" t="s">
        <v>1947</v>
      </c>
      <c r="D369" s="39" t="s">
        <v>19</v>
      </c>
      <c r="E369" s="38">
        <v>1</v>
      </c>
      <c r="F369" s="2"/>
      <c r="G369" s="2"/>
      <c r="H369" s="2"/>
      <c r="I369" s="2"/>
      <c r="J369" s="2"/>
      <c r="K369" s="2"/>
      <c r="L369" s="2"/>
    </row>
    <row r="370" spans="1:12" s="14" customFormat="1" ht="110.25" x14ac:dyDescent="0.2">
      <c r="A370" s="19">
        <v>363</v>
      </c>
      <c r="B370" s="18" t="s">
        <v>1040</v>
      </c>
      <c r="C370" s="18" t="s">
        <v>1948</v>
      </c>
      <c r="D370" s="39" t="s">
        <v>19</v>
      </c>
      <c r="E370" s="38">
        <v>1</v>
      </c>
      <c r="F370" s="2"/>
      <c r="G370" s="2"/>
      <c r="H370" s="2"/>
      <c r="I370" s="2"/>
      <c r="J370" s="2"/>
      <c r="K370" s="2"/>
      <c r="L370" s="2"/>
    </row>
    <row r="371" spans="1:12" s="14" customFormat="1" ht="78.75" x14ac:dyDescent="0.2">
      <c r="A371" s="18">
        <v>364</v>
      </c>
      <c r="B371" s="18" t="s">
        <v>1041</v>
      </c>
      <c r="C371" s="18" t="s">
        <v>1949</v>
      </c>
      <c r="D371" s="39" t="s">
        <v>19</v>
      </c>
      <c r="E371" s="38">
        <v>1</v>
      </c>
      <c r="F371" s="2"/>
      <c r="G371" s="2"/>
      <c r="H371" s="2"/>
      <c r="I371" s="2"/>
      <c r="J371" s="2"/>
      <c r="K371" s="2"/>
      <c r="L371" s="2"/>
    </row>
    <row r="372" spans="1:12" s="14" customFormat="1" ht="63" x14ac:dyDescent="0.2">
      <c r="A372" s="19">
        <v>365</v>
      </c>
      <c r="B372" s="18" t="s">
        <v>1042</v>
      </c>
      <c r="C372" s="18" t="s">
        <v>1950</v>
      </c>
      <c r="D372" s="39" t="s">
        <v>19</v>
      </c>
      <c r="E372" s="38">
        <v>1</v>
      </c>
      <c r="F372" s="2"/>
      <c r="G372" s="2"/>
      <c r="H372" s="2"/>
      <c r="I372" s="2"/>
      <c r="J372" s="2"/>
      <c r="K372" s="2"/>
      <c r="L372" s="2"/>
    </row>
    <row r="373" spans="1:12" s="14" customFormat="1" ht="63" x14ac:dyDescent="0.2">
      <c r="A373" s="19">
        <v>366</v>
      </c>
      <c r="B373" s="18" t="s">
        <v>1043</v>
      </c>
      <c r="C373" s="18" t="s">
        <v>1951</v>
      </c>
      <c r="D373" s="39" t="s">
        <v>19</v>
      </c>
      <c r="E373" s="38">
        <v>1</v>
      </c>
      <c r="F373" s="2"/>
      <c r="G373" s="2"/>
      <c r="H373" s="2"/>
      <c r="I373" s="2"/>
      <c r="J373" s="2"/>
      <c r="K373" s="2"/>
      <c r="L373" s="2"/>
    </row>
    <row r="374" spans="1:12" s="14" customFormat="1" ht="63" x14ac:dyDescent="0.2">
      <c r="A374" s="18">
        <v>367</v>
      </c>
      <c r="B374" s="18" t="s">
        <v>1044</v>
      </c>
      <c r="C374" s="18" t="s">
        <v>1952</v>
      </c>
      <c r="D374" s="39" t="s">
        <v>19</v>
      </c>
      <c r="E374" s="38">
        <v>1</v>
      </c>
      <c r="F374" s="2"/>
      <c r="G374" s="2"/>
      <c r="H374" s="2"/>
      <c r="I374" s="2"/>
      <c r="J374" s="2"/>
      <c r="K374" s="2"/>
      <c r="L374" s="2"/>
    </row>
    <row r="375" spans="1:12" s="14" customFormat="1" ht="63" x14ac:dyDescent="0.2">
      <c r="A375" s="19">
        <v>368</v>
      </c>
      <c r="B375" s="18" t="s">
        <v>1045</v>
      </c>
      <c r="C375" s="18" t="s">
        <v>1953</v>
      </c>
      <c r="D375" s="39" t="s">
        <v>19</v>
      </c>
      <c r="E375" s="38">
        <v>1</v>
      </c>
      <c r="F375" s="2"/>
      <c r="G375" s="2"/>
      <c r="H375" s="2"/>
      <c r="I375" s="2"/>
      <c r="J375" s="2"/>
      <c r="K375" s="2"/>
      <c r="L375" s="2"/>
    </row>
    <row r="376" spans="1:12" s="14" customFormat="1" ht="173.25" x14ac:dyDescent="0.2">
      <c r="A376" s="19">
        <v>369</v>
      </c>
      <c r="B376" s="18" t="s">
        <v>1046</v>
      </c>
      <c r="C376" s="18" t="s">
        <v>1954</v>
      </c>
      <c r="D376" s="39" t="s">
        <v>19</v>
      </c>
      <c r="E376" s="38">
        <v>1</v>
      </c>
      <c r="F376" s="2"/>
      <c r="G376" s="2"/>
      <c r="H376" s="2"/>
      <c r="I376" s="2"/>
      <c r="J376" s="2"/>
      <c r="K376" s="2"/>
      <c r="L376" s="2"/>
    </row>
    <row r="377" spans="1:12" s="14" customFormat="1" ht="78.75" x14ac:dyDescent="0.2">
      <c r="A377" s="18">
        <v>370</v>
      </c>
      <c r="B377" s="18" t="s">
        <v>1047</v>
      </c>
      <c r="C377" s="18" t="s">
        <v>1955</v>
      </c>
      <c r="D377" s="39" t="s">
        <v>19</v>
      </c>
      <c r="E377" s="38">
        <v>1</v>
      </c>
      <c r="F377" s="2"/>
      <c r="G377" s="2"/>
      <c r="H377" s="2"/>
      <c r="I377" s="2"/>
      <c r="J377" s="2"/>
      <c r="K377" s="2"/>
      <c r="L377" s="2"/>
    </row>
    <row r="378" spans="1:12" s="14" customFormat="1" ht="78.75" x14ac:dyDescent="0.2">
      <c r="A378" s="19">
        <v>371</v>
      </c>
      <c r="B378" s="18" t="s">
        <v>1048</v>
      </c>
      <c r="C378" s="18" t="s">
        <v>1956</v>
      </c>
      <c r="D378" s="39" t="s">
        <v>19</v>
      </c>
      <c r="E378" s="38">
        <v>1</v>
      </c>
      <c r="F378" s="2"/>
      <c r="G378" s="2"/>
      <c r="H378" s="2"/>
      <c r="I378" s="2"/>
      <c r="J378" s="2"/>
      <c r="K378" s="2"/>
      <c r="L378" s="2"/>
    </row>
    <row r="379" spans="1:12" s="14" customFormat="1" ht="63" x14ac:dyDescent="0.2">
      <c r="A379" s="19">
        <v>372</v>
      </c>
      <c r="B379" s="18" t="s">
        <v>1049</v>
      </c>
      <c r="C379" s="18" t="s">
        <v>1957</v>
      </c>
      <c r="D379" s="39" t="s">
        <v>19</v>
      </c>
      <c r="E379" s="38">
        <v>1</v>
      </c>
      <c r="F379" s="2"/>
      <c r="G379" s="2"/>
      <c r="H379" s="2"/>
      <c r="I379" s="2"/>
      <c r="J379" s="2"/>
      <c r="K379" s="2"/>
      <c r="L379" s="2"/>
    </row>
    <row r="380" spans="1:12" s="14" customFormat="1" ht="63" x14ac:dyDescent="0.2">
      <c r="A380" s="18">
        <v>373</v>
      </c>
      <c r="B380" s="18" t="s">
        <v>1050</v>
      </c>
      <c r="C380" s="18" t="s">
        <v>1958</v>
      </c>
      <c r="D380" s="39" t="s">
        <v>19</v>
      </c>
      <c r="E380" s="38">
        <v>1</v>
      </c>
      <c r="F380" s="2"/>
      <c r="G380" s="2"/>
      <c r="H380" s="2"/>
      <c r="I380" s="2"/>
      <c r="J380" s="2"/>
      <c r="K380" s="2"/>
      <c r="L380" s="2"/>
    </row>
    <row r="381" spans="1:12" s="14" customFormat="1" ht="63" x14ac:dyDescent="0.2">
      <c r="A381" s="19">
        <v>374</v>
      </c>
      <c r="B381" s="18" t="s">
        <v>1051</v>
      </c>
      <c r="C381" s="18" t="s">
        <v>1959</v>
      </c>
      <c r="D381" s="39" t="s">
        <v>19</v>
      </c>
      <c r="E381" s="38">
        <v>1</v>
      </c>
      <c r="F381" s="2"/>
      <c r="G381" s="2"/>
      <c r="H381" s="2"/>
      <c r="I381" s="2"/>
      <c r="J381" s="2"/>
      <c r="K381" s="2"/>
      <c r="L381" s="2"/>
    </row>
    <row r="382" spans="1:12" s="14" customFormat="1" ht="31.5" x14ac:dyDescent="0.2">
      <c r="A382" s="19">
        <v>375</v>
      </c>
      <c r="B382" s="18" t="s">
        <v>1052</v>
      </c>
      <c r="C382" s="18" t="s">
        <v>1960</v>
      </c>
      <c r="D382" s="39" t="s">
        <v>19</v>
      </c>
      <c r="E382" s="38">
        <v>1</v>
      </c>
      <c r="F382" s="2"/>
      <c r="G382" s="2"/>
      <c r="H382" s="2"/>
      <c r="I382" s="2"/>
      <c r="J382" s="2"/>
      <c r="K382" s="2"/>
      <c r="L382" s="2"/>
    </row>
    <row r="383" spans="1:12" s="14" customFormat="1" ht="31.5" x14ac:dyDescent="0.2">
      <c r="A383" s="18">
        <v>376</v>
      </c>
      <c r="B383" s="18" t="s">
        <v>1053</v>
      </c>
      <c r="C383" s="18" t="s">
        <v>1961</v>
      </c>
      <c r="D383" s="39" t="s">
        <v>19</v>
      </c>
      <c r="E383" s="38">
        <v>1</v>
      </c>
      <c r="F383" s="2"/>
      <c r="G383" s="2"/>
      <c r="H383" s="2"/>
      <c r="I383" s="2"/>
      <c r="J383" s="2"/>
      <c r="K383" s="2"/>
      <c r="L383" s="2"/>
    </row>
    <row r="384" spans="1:12" s="14" customFormat="1" ht="31.5" x14ac:dyDescent="0.2">
      <c r="A384" s="19">
        <v>377</v>
      </c>
      <c r="B384" s="18" t="s">
        <v>1054</v>
      </c>
      <c r="C384" s="18" t="s">
        <v>1962</v>
      </c>
      <c r="D384" s="39" t="s">
        <v>19</v>
      </c>
      <c r="E384" s="38">
        <v>1</v>
      </c>
      <c r="F384" s="2"/>
      <c r="G384" s="2"/>
      <c r="H384" s="2"/>
      <c r="I384" s="2"/>
      <c r="J384" s="2"/>
      <c r="K384" s="2"/>
      <c r="L384" s="2"/>
    </row>
    <row r="385" spans="1:12" s="14" customFormat="1" ht="63" x14ac:dyDescent="0.2">
      <c r="A385" s="19">
        <v>378</v>
      </c>
      <c r="B385" s="18" t="s">
        <v>1055</v>
      </c>
      <c r="C385" s="18" t="s">
        <v>1963</v>
      </c>
      <c r="D385" s="39" t="s">
        <v>19</v>
      </c>
      <c r="E385" s="38">
        <v>1</v>
      </c>
      <c r="F385" s="2"/>
      <c r="G385" s="2"/>
      <c r="H385" s="2"/>
      <c r="I385" s="2"/>
      <c r="J385" s="2"/>
      <c r="K385" s="2"/>
      <c r="L385" s="2"/>
    </row>
    <row r="386" spans="1:12" s="14" customFormat="1" ht="31.5" x14ac:dyDescent="0.2">
      <c r="A386" s="18">
        <v>379</v>
      </c>
      <c r="B386" s="18" t="s">
        <v>1056</v>
      </c>
      <c r="C386" s="18" t="s">
        <v>1964</v>
      </c>
      <c r="D386" s="39" t="s">
        <v>19</v>
      </c>
      <c r="E386" s="38">
        <v>1</v>
      </c>
      <c r="F386" s="2"/>
      <c r="G386" s="2"/>
      <c r="H386" s="2"/>
      <c r="I386" s="2"/>
      <c r="J386" s="2"/>
      <c r="K386" s="2"/>
      <c r="L386" s="2"/>
    </row>
    <row r="387" spans="1:12" s="14" customFormat="1" ht="47.25" x14ac:dyDescent="0.2">
      <c r="A387" s="19">
        <v>380</v>
      </c>
      <c r="B387" s="18" t="s">
        <v>1057</v>
      </c>
      <c r="C387" s="18" t="s">
        <v>1965</v>
      </c>
      <c r="D387" s="39" t="s">
        <v>19</v>
      </c>
      <c r="E387" s="38">
        <v>1</v>
      </c>
      <c r="F387" s="2"/>
      <c r="G387" s="2"/>
      <c r="H387" s="2"/>
      <c r="I387" s="2"/>
      <c r="J387" s="2"/>
      <c r="K387" s="2"/>
      <c r="L387" s="2"/>
    </row>
    <row r="388" spans="1:12" s="14" customFormat="1" ht="47.25" x14ac:dyDescent="0.2">
      <c r="A388" s="19">
        <v>381</v>
      </c>
      <c r="B388" s="18" t="s">
        <v>1058</v>
      </c>
      <c r="C388" s="18" t="s">
        <v>1966</v>
      </c>
      <c r="D388" s="39" t="s">
        <v>19</v>
      </c>
      <c r="E388" s="38">
        <v>1</v>
      </c>
      <c r="F388" s="2"/>
      <c r="G388" s="2"/>
      <c r="H388" s="2"/>
      <c r="I388" s="2"/>
      <c r="J388" s="2"/>
      <c r="K388" s="2"/>
      <c r="L388" s="2"/>
    </row>
    <row r="389" spans="1:12" s="14" customFormat="1" ht="47.25" x14ac:dyDescent="0.2">
      <c r="A389" s="18">
        <v>382</v>
      </c>
      <c r="B389" s="18" t="s">
        <v>1059</v>
      </c>
      <c r="C389" s="18" t="s">
        <v>1967</v>
      </c>
      <c r="D389" s="39" t="s">
        <v>19</v>
      </c>
      <c r="E389" s="38">
        <v>1</v>
      </c>
      <c r="F389" s="2"/>
      <c r="G389" s="2"/>
      <c r="H389" s="2"/>
      <c r="I389" s="2"/>
      <c r="J389" s="2"/>
      <c r="K389" s="2"/>
      <c r="L389" s="2"/>
    </row>
    <row r="390" spans="1:12" s="14" customFormat="1" ht="78.75" x14ac:dyDescent="0.2">
      <c r="A390" s="19">
        <v>383</v>
      </c>
      <c r="B390" s="18" t="s">
        <v>1060</v>
      </c>
      <c r="C390" s="18" t="s">
        <v>1968</v>
      </c>
      <c r="D390" s="39" t="s">
        <v>19</v>
      </c>
      <c r="E390" s="38">
        <v>1</v>
      </c>
      <c r="F390" s="2"/>
      <c r="G390" s="2"/>
      <c r="H390" s="2"/>
      <c r="I390" s="2"/>
      <c r="J390" s="2"/>
      <c r="K390" s="2"/>
      <c r="L390" s="2"/>
    </row>
    <row r="391" spans="1:12" s="14" customFormat="1" ht="31.5" x14ac:dyDescent="0.2">
      <c r="A391" s="19">
        <v>384</v>
      </c>
      <c r="B391" s="18" t="s">
        <v>1061</v>
      </c>
      <c r="C391" s="18" t="s">
        <v>1969</v>
      </c>
      <c r="D391" s="39" t="s">
        <v>19</v>
      </c>
      <c r="E391" s="38">
        <v>1</v>
      </c>
      <c r="F391" s="2"/>
      <c r="G391" s="2"/>
      <c r="H391" s="2"/>
      <c r="I391" s="2"/>
      <c r="J391" s="2"/>
      <c r="K391" s="2"/>
      <c r="L391" s="2"/>
    </row>
    <row r="392" spans="1:12" s="14" customFormat="1" ht="63" x14ac:dyDescent="0.2">
      <c r="A392" s="18">
        <v>385</v>
      </c>
      <c r="B392" s="18" t="s">
        <v>1062</v>
      </c>
      <c r="C392" s="18" t="s">
        <v>1970</v>
      </c>
      <c r="D392" s="39" t="s">
        <v>19</v>
      </c>
      <c r="E392" s="38">
        <v>1</v>
      </c>
      <c r="F392" s="2"/>
      <c r="G392" s="2"/>
      <c r="H392" s="2"/>
      <c r="I392" s="2"/>
      <c r="J392" s="2"/>
      <c r="K392" s="2"/>
      <c r="L392" s="2"/>
    </row>
    <row r="393" spans="1:12" s="14" customFormat="1" ht="31.5" x14ac:dyDescent="0.2">
      <c r="A393" s="19">
        <v>386</v>
      </c>
      <c r="B393" s="18" t="s">
        <v>1063</v>
      </c>
      <c r="C393" s="18" t="s">
        <v>1971</v>
      </c>
      <c r="D393" s="39" t="s">
        <v>19</v>
      </c>
      <c r="E393" s="38">
        <v>1</v>
      </c>
      <c r="F393" s="2"/>
      <c r="G393" s="2"/>
      <c r="H393" s="2"/>
      <c r="I393" s="2"/>
      <c r="J393" s="2"/>
      <c r="K393" s="2"/>
      <c r="L393" s="2"/>
    </row>
    <row r="394" spans="1:12" s="14" customFormat="1" ht="63" x14ac:dyDescent="0.2">
      <c r="A394" s="19">
        <v>387</v>
      </c>
      <c r="B394" s="18" t="s">
        <v>1064</v>
      </c>
      <c r="C394" s="18" t="s">
        <v>1972</v>
      </c>
      <c r="D394" s="39" t="s">
        <v>19</v>
      </c>
      <c r="E394" s="38">
        <v>1</v>
      </c>
      <c r="F394" s="2"/>
      <c r="G394" s="2"/>
      <c r="H394" s="2"/>
      <c r="I394" s="2"/>
      <c r="J394" s="2"/>
      <c r="K394" s="2"/>
      <c r="L394" s="2"/>
    </row>
    <row r="395" spans="1:12" s="14" customFormat="1" ht="47.25" x14ac:dyDescent="0.2">
      <c r="A395" s="18">
        <v>388</v>
      </c>
      <c r="B395" s="18" t="s">
        <v>1065</v>
      </c>
      <c r="C395" s="18" t="s">
        <v>1973</v>
      </c>
      <c r="D395" s="39" t="s">
        <v>19</v>
      </c>
      <c r="E395" s="38">
        <v>1</v>
      </c>
      <c r="F395" s="2"/>
      <c r="G395" s="2"/>
      <c r="H395" s="2"/>
      <c r="I395" s="2"/>
      <c r="J395" s="2"/>
      <c r="K395" s="2"/>
      <c r="L395" s="2"/>
    </row>
    <row r="396" spans="1:12" s="14" customFormat="1" ht="63" x14ac:dyDescent="0.2">
      <c r="A396" s="19">
        <v>389</v>
      </c>
      <c r="B396" s="18" t="s">
        <v>1066</v>
      </c>
      <c r="C396" s="18" t="s">
        <v>1974</v>
      </c>
      <c r="D396" s="39" t="s">
        <v>19</v>
      </c>
      <c r="E396" s="38">
        <v>1</v>
      </c>
      <c r="F396" s="2"/>
      <c r="G396" s="2"/>
      <c r="H396" s="2"/>
      <c r="I396" s="2"/>
      <c r="J396" s="2"/>
      <c r="K396" s="2"/>
      <c r="L396" s="2"/>
    </row>
    <row r="397" spans="1:12" s="14" customFormat="1" ht="47.25" x14ac:dyDescent="0.2">
      <c r="A397" s="19">
        <v>390</v>
      </c>
      <c r="B397" s="18" t="s">
        <v>1067</v>
      </c>
      <c r="C397" s="18" t="s">
        <v>1975</v>
      </c>
      <c r="D397" s="39" t="s">
        <v>19</v>
      </c>
      <c r="E397" s="38">
        <v>1</v>
      </c>
      <c r="F397" s="2"/>
      <c r="G397" s="2"/>
      <c r="H397" s="2"/>
      <c r="I397" s="2"/>
      <c r="J397" s="2"/>
      <c r="K397" s="2"/>
      <c r="L397" s="2"/>
    </row>
    <row r="398" spans="1:12" s="14" customFormat="1" ht="47.25" x14ac:dyDescent="0.2">
      <c r="A398" s="18">
        <v>391</v>
      </c>
      <c r="B398" s="18" t="s">
        <v>1068</v>
      </c>
      <c r="C398" s="18" t="s">
        <v>1976</v>
      </c>
      <c r="D398" s="39" t="s">
        <v>19</v>
      </c>
      <c r="E398" s="38">
        <v>1</v>
      </c>
      <c r="F398" s="2"/>
      <c r="G398" s="2"/>
      <c r="H398" s="2"/>
      <c r="I398" s="2"/>
      <c r="J398" s="2"/>
      <c r="K398" s="2"/>
      <c r="L398" s="2"/>
    </row>
    <row r="399" spans="1:12" s="14" customFormat="1" ht="47.25" x14ac:dyDescent="0.2">
      <c r="A399" s="19">
        <v>392</v>
      </c>
      <c r="B399" s="18" t="s">
        <v>1068</v>
      </c>
      <c r="C399" s="18" t="s">
        <v>1977</v>
      </c>
      <c r="D399" s="39" t="s">
        <v>19</v>
      </c>
      <c r="E399" s="38">
        <v>1</v>
      </c>
      <c r="F399" s="2"/>
      <c r="G399" s="2"/>
      <c r="H399" s="2"/>
      <c r="I399" s="2"/>
      <c r="J399" s="2"/>
      <c r="K399" s="2"/>
      <c r="L399" s="2"/>
    </row>
    <row r="400" spans="1:12" s="14" customFormat="1" ht="31.5" x14ac:dyDescent="0.2">
      <c r="A400" s="19">
        <v>393</v>
      </c>
      <c r="B400" s="18" t="s">
        <v>1069</v>
      </c>
      <c r="C400" s="18" t="s">
        <v>1978</v>
      </c>
      <c r="D400" s="39" t="s">
        <v>19</v>
      </c>
      <c r="E400" s="38">
        <v>1</v>
      </c>
      <c r="F400" s="2"/>
      <c r="G400" s="2"/>
      <c r="H400" s="2"/>
      <c r="I400" s="2"/>
      <c r="J400" s="2"/>
      <c r="K400" s="2"/>
      <c r="L400" s="2"/>
    </row>
    <row r="401" spans="1:12" s="14" customFormat="1" ht="31.5" x14ac:dyDescent="0.2">
      <c r="A401" s="18">
        <v>394</v>
      </c>
      <c r="B401" s="18" t="s">
        <v>1070</v>
      </c>
      <c r="C401" s="18" t="s">
        <v>1979</v>
      </c>
      <c r="D401" s="39" t="s">
        <v>19</v>
      </c>
      <c r="E401" s="38">
        <v>1</v>
      </c>
      <c r="F401" s="2"/>
      <c r="G401" s="2"/>
      <c r="H401" s="2"/>
      <c r="I401" s="2"/>
      <c r="J401" s="2"/>
      <c r="K401" s="2"/>
      <c r="L401" s="2"/>
    </row>
    <row r="402" spans="1:12" s="14" customFormat="1" ht="31.5" x14ac:dyDescent="0.2">
      <c r="A402" s="19">
        <v>395</v>
      </c>
      <c r="B402" s="18" t="s">
        <v>1071</v>
      </c>
      <c r="C402" s="18" t="s">
        <v>1980</v>
      </c>
      <c r="D402" s="39" t="s">
        <v>19</v>
      </c>
      <c r="E402" s="38">
        <v>1</v>
      </c>
      <c r="F402" s="2"/>
      <c r="G402" s="2"/>
      <c r="H402" s="2"/>
      <c r="I402" s="2"/>
      <c r="J402" s="2"/>
      <c r="K402" s="2"/>
      <c r="L402" s="2"/>
    </row>
    <row r="403" spans="1:12" s="14" customFormat="1" ht="31.5" x14ac:dyDescent="0.2">
      <c r="A403" s="19">
        <v>396</v>
      </c>
      <c r="B403" s="18" t="s">
        <v>1072</v>
      </c>
      <c r="C403" s="18" t="s">
        <v>1981</v>
      </c>
      <c r="D403" s="39" t="s">
        <v>19</v>
      </c>
      <c r="E403" s="38">
        <v>1</v>
      </c>
      <c r="F403" s="2"/>
      <c r="G403" s="2"/>
      <c r="H403" s="2"/>
      <c r="I403" s="2"/>
      <c r="J403" s="2"/>
      <c r="K403" s="2"/>
      <c r="L403" s="2"/>
    </row>
    <row r="404" spans="1:12" s="14" customFormat="1" ht="31.5" x14ac:dyDescent="0.2">
      <c r="A404" s="18">
        <v>397</v>
      </c>
      <c r="B404" s="18" t="s">
        <v>1073</v>
      </c>
      <c r="C404" s="18" t="s">
        <v>1982</v>
      </c>
      <c r="D404" s="39" t="s">
        <v>19</v>
      </c>
      <c r="E404" s="38">
        <v>1</v>
      </c>
      <c r="F404" s="2"/>
      <c r="G404" s="2"/>
      <c r="H404" s="2"/>
      <c r="I404" s="2"/>
      <c r="J404" s="2"/>
      <c r="K404" s="2"/>
      <c r="L404" s="2"/>
    </row>
    <row r="405" spans="1:12" s="14" customFormat="1" ht="31.5" x14ac:dyDescent="0.2">
      <c r="A405" s="19">
        <v>398</v>
      </c>
      <c r="B405" s="18" t="s">
        <v>1074</v>
      </c>
      <c r="C405" s="18" t="s">
        <v>1983</v>
      </c>
      <c r="D405" s="39" t="s">
        <v>19</v>
      </c>
      <c r="E405" s="38">
        <v>1</v>
      </c>
      <c r="F405" s="2"/>
      <c r="G405" s="2"/>
      <c r="H405" s="2"/>
      <c r="I405" s="2"/>
      <c r="J405" s="2"/>
      <c r="K405" s="2"/>
      <c r="L405" s="2"/>
    </row>
    <row r="406" spans="1:12" s="14" customFormat="1" ht="31.5" x14ac:dyDescent="0.2">
      <c r="A406" s="19">
        <v>399</v>
      </c>
      <c r="B406" s="18" t="s">
        <v>1075</v>
      </c>
      <c r="C406" s="18" t="s">
        <v>1984</v>
      </c>
      <c r="D406" s="39" t="s">
        <v>19</v>
      </c>
      <c r="E406" s="38">
        <v>1</v>
      </c>
      <c r="F406" s="2"/>
      <c r="G406" s="2"/>
      <c r="H406" s="2"/>
      <c r="I406" s="2"/>
      <c r="J406" s="2"/>
      <c r="K406" s="2"/>
      <c r="L406" s="2"/>
    </row>
    <row r="407" spans="1:12" s="14" customFormat="1" ht="31.5" x14ac:dyDescent="0.2">
      <c r="A407" s="18">
        <v>400</v>
      </c>
      <c r="B407" s="18" t="s">
        <v>1076</v>
      </c>
      <c r="C407" s="18" t="s">
        <v>1985</v>
      </c>
      <c r="D407" s="39" t="s">
        <v>19</v>
      </c>
      <c r="E407" s="38">
        <v>1</v>
      </c>
      <c r="F407" s="2"/>
      <c r="G407" s="2"/>
      <c r="H407" s="2"/>
      <c r="I407" s="2"/>
      <c r="J407" s="2"/>
      <c r="K407" s="2"/>
      <c r="L407" s="2"/>
    </row>
    <row r="408" spans="1:12" s="14" customFormat="1" ht="31.5" x14ac:dyDescent="0.2">
      <c r="A408" s="19">
        <v>401</v>
      </c>
      <c r="B408" s="18" t="s">
        <v>1077</v>
      </c>
      <c r="C408" s="18" t="s">
        <v>1986</v>
      </c>
      <c r="D408" s="39" t="s">
        <v>19</v>
      </c>
      <c r="E408" s="38">
        <v>1</v>
      </c>
      <c r="F408" s="2"/>
      <c r="G408" s="2"/>
      <c r="H408" s="2"/>
      <c r="I408" s="2"/>
      <c r="J408" s="2"/>
      <c r="K408" s="2"/>
      <c r="L408" s="2"/>
    </row>
    <row r="409" spans="1:12" s="14" customFormat="1" ht="31.5" x14ac:dyDescent="0.2">
      <c r="A409" s="19">
        <v>402</v>
      </c>
      <c r="B409" s="18" t="s">
        <v>1078</v>
      </c>
      <c r="C409" s="18" t="s">
        <v>1987</v>
      </c>
      <c r="D409" s="39" t="s">
        <v>19</v>
      </c>
      <c r="E409" s="38">
        <v>1</v>
      </c>
      <c r="F409" s="2"/>
      <c r="G409" s="2"/>
      <c r="H409" s="2"/>
      <c r="I409" s="2"/>
      <c r="J409" s="2"/>
      <c r="K409" s="2"/>
      <c r="L409" s="2"/>
    </row>
    <row r="410" spans="1:12" s="14" customFormat="1" ht="31.5" x14ac:dyDescent="0.2">
      <c r="A410" s="18">
        <v>403</v>
      </c>
      <c r="B410" s="18" t="s">
        <v>1079</v>
      </c>
      <c r="C410" s="18" t="s">
        <v>1988</v>
      </c>
      <c r="D410" s="39" t="s">
        <v>19</v>
      </c>
      <c r="E410" s="38">
        <v>1</v>
      </c>
      <c r="F410" s="2"/>
      <c r="G410" s="2"/>
      <c r="H410" s="2"/>
      <c r="I410" s="2"/>
      <c r="J410" s="2"/>
      <c r="K410" s="2"/>
      <c r="L410" s="2"/>
    </row>
    <row r="411" spans="1:12" s="14" customFormat="1" ht="31.5" x14ac:dyDescent="0.2">
      <c r="A411" s="19">
        <v>404</v>
      </c>
      <c r="B411" s="18" t="s">
        <v>1080</v>
      </c>
      <c r="C411" s="18" t="s">
        <v>1989</v>
      </c>
      <c r="D411" s="39" t="s">
        <v>19</v>
      </c>
      <c r="E411" s="38">
        <v>1</v>
      </c>
      <c r="F411" s="2"/>
      <c r="G411" s="2"/>
      <c r="H411" s="2"/>
      <c r="I411" s="2"/>
      <c r="J411" s="2"/>
      <c r="K411" s="2"/>
      <c r="L411" s="2"/>
    </row>
    <row r="412" spans="1:12" s="14" customFormat="1" ht="31.5" x14ac:dyDescent="0.2">
      <c r="A412" s="19">
        <v>405</v>
      </c>
      <c r="B412" s="18" t="s">
        <v>1081</v>
      </c>
      <c r="C412" s="18" t="s">
        <v>1990</v>
      </c>
      <c r="D412" s="39" t="s">
        <v>19</v>
      </c>
      <c r="E412" s="38">
        <v>1</v>
      </c>
      <c r="F412" s="2"/>
      <c r="G412" s="2"/>
      <c r="H412" s="2"/>
      <c r="I412" s="2"/>
      <c r="J412" s="2"/>
      <c r="K412" s="2"/>
      <c r="L412" s="2"/>
    </row>
    <row r="413" spans="1:12" s="14" customFormat="1" ht="31.5" x14ac:dyDescent="0.2">
      <c r="A413" s="18">
        <v>406</v>
      </c>
      <c r="B413" s="18" t="s">
        <v>1082</v>
      </c>
      <c r="C413" s="18" t="s">
        <v>1991</v>
      </c>
      <c r="D413" s="39" t="s">
        <v>19</v>
      </c>
      <c r="E413" s="38">
        <v>1</v>
      </c>
      <c r="F413" s="2"/>
      <c r="G413" s="2"/>
      <c r="H413" s="2"/>
      <c r="I413" s="2"/>
      <c r="J413" s="2"/>
      <c r="K413" s="2"/>
      <c r="L413" s="2"/>
    </row>
    <row r="414" spans="1:12" s="14" customFormat="1" ht="31.5" x14ac:dyDescent="0.2">
      <c r="A414" s="19">
        <v>407</v>
      </c>
      <c r="B414" s="18" t="s">
        <v>1083</v>
      </c>
      <c r="C414" s="18" t="s">
        <v>1992</v>
      </c>
      <c r="D414" s="39" t="s">
        <v>19</v>
      </c>
      <c r="E414" s="38">
        <v>1</v>
      </c>
      <c r="F414" s="2"/>
      <c r="G414" s="2"/>
      <c r="H414" s="2"/>
      <c r="I414" s="2"/>
      <c r="J414" s="2"/>
      <c r="K414" s="2"/>
      <c r="L414" s="2"/>
    </row>
    <row r="415" spans="1:12" s="14" customFormat="1" ht="31.5" x14ac:dyDescent="0.2">
      <c r="A415" s="19">
        <v>408</v>
      </c>
      <c r="B415" s="18" t="s">
        <v>1084</v>
      </c>
      <c r="C415" s="18" t="s">
        <v>1993</v>
      </c>
      <c r="D415" s="39" t="s">
        <v>19</v>
      </c>
      <c r="E415" s="38">
        <v>1</v>
      </c>
      <c r="F415" s="2"/>
      <c r="G415" s="2"/>
      <c r="H415" s="2"/>
      <c r="I415" s="2"/>
      <c r="J415" s="2"/>
      <c r="K415" s="2"/>
      <c r="L415" s="2"/>
    </row>
    <row r="416" spans="1:12" s="14" customFormat="1" ht="31.5" x14ac:dyDescent="0.2">
      <c r="A416" s="18">
        <v>409</v>
      </c>
      <c r="B416" s="18" t="s">
        <v>1085</v>
      </c>
      <c r="C416" s="18" t="s">
        <v>1994</v>
      </c>
      <c r="D416" s="39" t="s">
        <v>19</v>
      </c>
      <c r="E416" s="38">
        <v>1</v>
      </c>
      <c r="F416" s="2"/>
      <c r="G416" s="2"/>
      <c r="H416" s="2"/>
      <c r="I416" s="2"/>
      <c r="J416" s="2"/>
      <c r="K416" s="2"/>
      <c r="L416" s="2"/>
    </row>
    <row r="417" spans="1:12" s="14" customFormat="1" ht="31.5" x14ac:dyDescent="0.2">
      <c r="A417" s="19">
        <v>410</v>
      </c>
      <c r="B417" s="18" t="s">
        <v>1086</v>
      </c>
      <c r="C417" s="18" t="s">
        <v>1995</v>
      </c>
      <c r="D417" s="39" t="s">
        <v>19</v>
      </c>
      <c r="E417" s="38">
        <v>1</v>
      </c>
      <c r="F417" s="2"/>
      <c r="G417" s="2"/>
      <c r="H417" s="2"/>
      <c r="I417" s="2"/>
      <c r="J417" s="2"/>
      <c r="K417" s="2"/>
      <c r="L417" s="2"/>
    </row>
    <row r="418" spans="1:12" s="14" customFormat="1" ht="31.5" x14ac:dyDescent="0.2">
      <c r="A418" s="19">
        <v>411</v>
      </c>
      <c r="B418" s="18" t="s">
        <v>1087</v>
      </c>
      <c r="C418" s="18" t="s">
        <v>1996</v>
      </c>
      <c r="D418" s="39" t="s">
        <v>19</v>
      </c>
      <c r="E418" s="38">
        <v>1</v>
      </c>
      <c r="F418" s="2"/>
      <c r="G418" s="2"/>
      <c r="H418" s="2"/>
      <c r="I418" s="2"/>
      <c r="J418" s="2"/>
      <c r="K418" s="2"/>
      <c r="L418" s="2"/>
    </row>
    <row r="419" spans="1:12" s="14" customFormat="1" ht="31.5" x14ac:dyDescent="0.2">
      <c r="A419" s="18">
        <v>412</v>
      </c>
      <c r="B419" s="18" t="s">
        <v>1088</v>
      </c>
      <c r="C419" s="18" t="s">
        <v>1997</v>
      </c>
      <c r="D419" s="39" t="s">
        <v>19</v>
      </c>
      <c r="E419" s="38">
        <v>1</v>
      </c>
      <c r="F419" s="2"/>
      <c r="G419" s="2"/>
      <c r="H419" s="2"/>
      <c r="I419" s="2"/>
      <c r="J419" s="2"/>
      <c r="K419" s="2"/>
      <c r="L419" s="2"/>
    </row>
    <row r="420" spans="1:12" s="14" customFormat="1" ht="31.5" x14ac:dyDescent="0.2">
      <c r="A420" s="19">
        <v>413</v>
      </c>
      <c r="B420" s="18" t="s">
        <v>1089</v>
      </c>
      <c r="C420" s="18" t="s">
        <v>1998</v>
      </c>
      <c r="D420" s="39" t="s">
        <v>19</v>
      </c>
      <c r="E420" s="38">
        <v>1</v>
      </c>
      <c r="F420" s="2"/>
      <c r="G420" s="2"/>
      <c r="H420" s="2"/>
      <c r="I420" s="2"/>
      <c r="J420" s="2"/>
      <c r="K420" s="2"/>
      <c r="L420" s="2"/>
    </row>
    <row r="421" spans="1:12" s="14" customFormat="1" ht="31.5" x14ac:dyDescent="0.2">
      <c r="A421" s="19">
        <v>414</v>
      </c>
      <c r="B421" s="18" t="s">
        <v>1090</v>
      </c>
      <c r="C421" s="18" t="s">
        <v>1999</v>
      </c>
      <c r="D421" s="39" t="s">
        <v>19</v>
      </c>
      <c r="E421" s="38">
        <v>1</v>
      </c>
      <c r="F421" s="2"/>
      <c r="G421" s="2"/>
      <c r="H421" s="2"/>
      <c r="I421" s="2"/>
      <c r="J421" s="2"/>
      <c r="K421" s="2"/>
      <c r="L421" s="2"/>
    </row>
    <row r="422" spans="1:12" s="14" customFormat="1" ht="31.5" x14ac:dyDescent="0.2">
      <c r="A422" s="18">
        <v>415</v>
      </c>
      <c r="B422" s="18" t="s">
        <v>1091</v>
      </c>
      <c r="C422" s="18" t="s">
        <v>2000</v>
      </c>
      <c r="D422" s="39" t="s">
        <v>19</v>
      </c>
      <c r="E422" s="38">
        <v>1</v>
      </c>
      <c r="F422" s="2"/>
      <c r="G422" s="2"/>
      <c r="H422" s="2"/>
      <c r="I422" s="2"/>
      <c r="J422" s="2"/>
      <c r="K422" s="2"/>
      <c r="L422" s="2"/>
    </row>
    <row r="423" spans="1:12" s="14" customFormat="1" ht="31.5" x14ac:dyDescent="0.2">
      <c r="A423" s="19">
        <v>416</v>
      </c>
      <c r="B423" s="18" t="s">
        <v>1092</v>
      </c>
      <c r="C423" s="18" t="s">
        <v>2001</v>
      </c>
      <c r="D423" s="39" t="s">
        <v>19</v>
      </c>
      <c r="E423" s="38">
        <v>1</v>
      </c>
      <c r="F423" s="2"/>
      <c r="G423" s="2"/>
      <c r="H423" s="2"/>
      <c r="I423" s="2"/>
      <c r="J423" s="2"/>
      <c r="K423" s="2"/>
      <c r="L423" s="2"/>
    </row>
    <row r="424" spans="1:12" s="14" customFormat="1" ht="31.5" x14ac:dyDescent="0.2">
      <c r="A424" s="19">
        <v>417</v>
      </c>
      <c r="B424" s="18" t="s">
        <v>1093</v>
      </c>
      <c r="C424" s="18" t="s">
        <v>2002</v>
      </c>
      <c r="D424" s="39" t="s">
        <v>19</v>
      </c>
      <c r="E424" s="38">
        <v>1</v>
      </c>
      <c r="F424" s="2"/>
      <c r="G424" s="2"/>
      <c r="H424" s="2"/>
      <c r="I424" s="2"/>
      <c r="J424" s="2"/>
      <c r="K424" s="2"/>
      <c r="L424" s="2"/>
    </row>
    <row r="425" spans="1:12" s="14" customFormat="1" ht="31.5" x14ac:dyDescent="0.2">
      <c r="A425" s="18">
        <v>418</v>
      </c>
      <c r="B425" s="18" t="s">
        <v>1094</v>
      </c>
      <c r="C425" s="18" t="s">
        <v>2003</v>
      </c>
      <c r="D425" s="39" t="s">
        <v>19</v>
      </c>
      <c r="E425" s="38">
        <v>1</v>
      </c>
      <c r="F425" s="2"/>
      <c r="G425" s="2"/>
      <c r="H425" s="2"/>
      <c r="I425" s="2"/>
      <c r="J425" s="2"/>
      <c r="K425" s="2"/>
      <c r="L425" s="2"/>
    </row>
    <row r="426" spans="1:12" s="14" customFormat="1" ht="47.25" x14ac:dyDescent="0.2">
      <c r="A426" s="19">
        <v>419</v>
      </c>
      <c r="B426" s="18" t="s">
        <v>1095</v>
      </c>
      <c r="C426" s="18" t="s">
        <v>2004</v>
      </c>
      <c r="D426" s="39" t="s">
        <v>19</v>
      </c>
      <c r="E426" s="38">
        <v>1</v>
      </c>
      <c r="F426" s="2"/>
      <c r="G426" s="2"/>
      <c r="H426" s="2"/>
      <c r="I426" s="2"/>
      <c r="J426" s="2"/>
      <c r="K426" s="2"/>
      <c r="L426" s="2"/>
    </row>
    <row r="427" spans="1:12" s="14" customFormat="1" ht="31.5" x14ac:dyDescent="0.2">
      <c r="A427" s="19">
        <v>420</v>
      </c>
      <c r="B427" s="18" t="s">
        <v>1096</v>
      </c>
      <c r="C427" s="18" t="s">
        <v>2005</v>
      </c>
      <c r="D427" s="39" t="s">
        <v>19</v>
      </c>
      <c r="E427" s="38">
        <v>1</v>
      </c>
      <c r="F427" s="2"/>
      <c r="G427" s="2"/>
      <c r="H427" s="2"/>
      <c r="I427" s="2"/>
      <c r="J427" s="2"/>
      <c r="K427" s="2"/>
      <c r="L427" s="2"/>
    </row>
    <row r="428" spans="1:12" s="14" customFormat="1" ht="31.5" x14ac:dyDescent="0.2">
      <c r="A428" s="18">
        <v>421</v>
      </c>
      <c r="B428" s="18" t="s">
        <v>1097</v>
      </c>
      <c r="C428" s="18" t="s">
        <v>2006</v>
      </c>
      <c r="D428" s="39" t="s">
        <v>19</v>
      </c>
      <c r="E428" s="38">
        <v>1</v>
      </c>
      <c r="F428" s="2"/>
      <c r="G428" s="2"/>
      <c r="H428" s="2"/>
      <c r="I428" s="2"/>
      <c r="J428" s="2"/>
      <c r="K428" s="2"/>
      <c r="L428" s="2"/>
    </row>
    <row r="429" spans="1:12" s="14" customFormat="1" ht="31.5" x14ac:dyDescent="0.2">
      <c r="A429" s="19">
        <v>422</v>
      </c>
      <c r="B429" s="18" t="s">
        <v>1098</v>
      </c>
      <c r="C429" s="18" t="s">
        <v>2007</v>
      </c>
      <c r="D429" s="39" t="s">
        <v>19</v>
      </c>
      <c r="E429" s="38">
        <v>1</v>
      </c>
      <c r="F429" s="2"/>
      <c r="G429" s="2"/>
      <c r="H429" s="2"/>
      <c r="I429" s="2"/>
      <c r="J429" s="2"/>
      <c r="K429" s="2"/>
      <c r="L429" s="2"/>
    </row>
    <row r="430" spans="1:12" s="14" customFormat="1" ht="31.5" x14ac:dyDescent="0.2">
      <c r="A430" s="19">
        <v>423</v>
      </c>
      <c r="B430" s="18" t="s">
        <v>1098</v>
      </c>
      <c r="C430" s="18" t="s">
        <v>2007</v>
      </c>
      <c r="D430" s="39" t="s">
        <v>19</v>
      </c>
      <c r="E430" s="38">
        <v>1</v>
      </c>
      <c r="F430" s="2"/>
      <c r="G430" s="2"/>
      <c r="H430" s="2"/>
      <c r="I430" s="2"/>
      <c r="J430" s="2"/>
      <c r="K430" s="2"/>
      <c r="L430" s="2"/>
    </row>
    <row r="431" spans="1:12" s="14" customFormat="1" ht="31.5" x14ac:dyDescent="0.2">
      <c r="A431" s="18">
        <v>424</v>
      </c>
      <c r="B431" s="18" t="s">
        <v>1099</v>
      </c>
      <c r="C431" s="18" t="s">
        <v>2008</v>
      </c>
      <c r="D431" s="39" t="s">
        <v>19</v>
      </c>
      <c r="E431" s="38">
        <v>1</v>
      </c>
      <c r="F431" s="2"/>
      <c r="G431" s="2"/>
      <c r="H431" s="2"/>
      <c r="I431" s="2"/>
      <c r="J431" s="2"/>
      <c r="K431" s="2"/>
      <c r="L431" s="2"/>
    </row>
    <row r="432" spans="1:12" s="14" customFormat="1" ht="31.5" x14ac:dyDescent="0.2">
      <c r="A432" s="19">
        <v>425</v>
      </c>
      <c r="B432" s="18" t="s">
        <v>1100</v>
      </c>
      <c r="C432" s="18" t="s">
        <v>2009</v>
      </c>
      <c r="D432" s="39" t="s">
        <v>19</v>
      </c>
      <c r="E432" s="38">
        <v>1</v>
      </c>
      <c r="F432" s="2"/>
      <c r="G432" s="2"/>
      <c r="H432" s="2"/>
      <c r="I432" s="2"/>
      <c r="J432" s="2"/>
      <c r="K432" s="2"/>
      <c r="L432" s="2"/>
    </row>
    <row r="433" spans="1:12" s="14" customFormat="1" ht="31.5" x14ac:dyDescent="0.2">
      <c r="A433" s="19">
        <v>426</v>
      </c>
      <c r="B433" s="18" t="s">
        <v>1101</v>
      </c>
      <c r="C433" s="18" t="s">
        <v>2010</v>
      </c>
      <c r="D433" s="39" t="s">
        <v>19</v>
      </c>
      <c r="E433" s="38">
        <v>1</v>
      </c>
      <c r="F433" s="2"/>
      <c r="G433" s="2"/>
      <c r="H433" s="2"/>
      <c r="I433" s="2"/>
      <c r="J433" s="2"/>
      <c r="K433" s="2"/>
      <c r="L433" s="2"/>
    </row>
    <row r="434" spans="1:12" s="14" customFormat="1" ht="16.5" x14ac:dyDescent="0.2">
      <c r="A434" s="18">
        <v>427</v>
      </c>
      <c r="B434" s="18" t="s">
        <v>1102</v>
      </c>
      <c r="C434" s="18" t="s">
        <v>2011</v>
      </c>
      <c r="D434" s="39" t="s">
        <v>19</v>
      </c>
      <c r="E434" s="38">
        <v>1</v>
      </c>
      <c r="F434" s="2"/>
      <c r="G434" s="2"/>
      <c r="H434" s="2"/>
      <c r="I434" s="2"/>
      <c r="J434" s="2"/>
      <c r="K434" s="2"/>
      <c r="L434" s="2"/>
    </row>
    <row r="435" spans="1:12" s="14" customFormat="1" ht="31.5" x14ac:dyDescent="0.2">
      <c r="A435" s="19">
        <v>428</v>
      </c>
      <c r="B435" s="18" t="s">
        <v>1103</v>
      </c>
      <c r="C435" s="18" t="s">
        <v>2012</v>
      </c>
      <c r="D435" s="39" t="s">
        <v>19</v>
      </c>
      <c r="E435" s="38">
        <v>1</v>
      </c>
      <c r="F435" s="2"/>
      <c r="G435" s="2"/>
      <c r="H435" s="2"/>
      <c r="I435" s="2"/>
      <c r="J435" s="2"/>
      <c r="K435" s="2"/>
      <c r="L435" s="2"/>
    </row>
    <row r="436" spans="1:12" s="14" customFormat="1" ht="16.5" x14ac:dyDescent="0.2">
      <c r="A436" s="19">
        <v>429</v>
      </c>
      <c r="B436" s="18" t="s">
        <v>1104</v>
      </c>
      <c r="C436" s="18" t="s">
        <v>2013</v>
      </c>
      <c r="D436" s="39" t="s">
        <v>19</v>
      </c>
      <c r="E436" s="38">
        <v>1</v>
      </c>
      <c r="F436" s="2"/>
      <c r="G436" s="2"/>
      <c r="H436" s="2"/>
      <c r="I436" s="2"/>
      <c r="J436" s="2"/>
      <c r="K436" s="2"/>
      <c r="L436" s="2"/>
    </row>
    <row r="437" spans="1:12" s="14" customFormat="1" ht="16.5" x14ac:dyDescent="0.2">
      <c r="A437" s="18">
        <v>430</v>
      </c>
      <c r="B437" s="18" t="s">
        <v>1105</v>
      </c>
      <c r="C437" s="18" t="s">
        <v>2014</v>
      </c>
      <c r="D437" s="39" t="s">
        <v>19</v>
      </c>
      <c r="E437" s="38">
        <v>1</v>
      </c>
      <c r="F437" s="2"/>
      <c r="G437" s="2"/>
      <c r="H437" s="2"/>
      <c r="I437" s="2"/>
      <c r="J437" s="2"/>
      <c r="K437" s="2"/>
      <c r="L437" s="2"/>
    </row>
    <row r="438" spans="1:12" s="14" customFormat="1" ht="31.5" x14ac:dyDescent="0.2">
      <c r="A438" s="19">
        <v>431</v>
      </c>
      <c r="B438" s="18" t="s">
        <v>1106</v>
      </c>
      <c r="C438" s="18" t="s">
        <v>2015</v>
      </c>
      <c r="D438" s="39" t="s">
        <v>19</v>
      </c>
      <c r="E438" s="38">
        <v>1</v>
      </c>
      <c r="F438" s="2"/>
      <c r="G438" s="2"/>
      <c r="H438" s="2"/>
      <c r="I438" s="2"/>
      <c r="J438" s="2"/>
      <c r="K438" s="2"/>
      <c r="L438" s="2"/>
    </row>
    <row r="439" spans="1:12" s="14" customFormat="1" ht="16.5" x14ac:dyDescent="0.2">
      <c r="A439" s="19">
        <v>432</v>
      </c>
      <c r="B439" s="18" t="s">
        <v>1107</v>
      </c>
      <c r="C439" s="18" t="s">
        <v>2016</v>
      </c>
      <c r="D439" s="39" t="s">
        <v>19</v>
      </c>
      <c r="E439" s="38">
        <v>1</v>
      </c>
      <c r="F439" s="2"/>
      <c r="G439" s="2"/>
      <c r="H439" s="2"/>
      <c r="I439" s="2"/>
      <c r="J439" s="2"/>
      <c r="K439" s="2"/>
      <c r="L439" s="2"/>
    </row>
    <row r="440" spans="1:12" s="14" customFormat="1" ht="47.25" x14ac:dyDescent="0.2">
      <c r="A440" s="18">
        <v>433</v>
      </c>
      <c r="B440" s="18" t="s">
        <v>1108</v>
      </c>
      <c r="C440" s="18" t="s">
        <v>2017</v>
      </c>
      <c r="D440" s="39" t="s">
        <v>19</v>
      </c>
      <c r="E440" s="38">
        <v>1</v>
      </c>
      <c r="F440" s="2"/>
      <c r="G440" s="2"/>
      <c r="H440" s="2"/>
      <c r="I440" s="2"/>
      <c r="J440" s="2"/>
      <c r="K440" s="2"/>
      <c r="L440" s="2"/>
    </row>
    <row r="441" spans="1:12" s="14" customFormat="1" ht="31.5" x14ac:dyDescent="0.2">
      <c r="A441" s="19">
        <v>434</v>
      </c>
      <c r="B441" s="18" t="s">
        <v>1109</v>
      </c>
      <c r="C441" s="18" t="s">
        <v>2018</v>
      </c>
      <c r="D441" s="39" t="s">
        <v>19</v>
      </c>
      <c r="E441" s="38">
        <v>1</v>
      </c>
      <c r="F441" s="2"/>
      <c r="G441" s="2"/>
      <c r="H441" s="2"/>
      <c r="I441" s="2"/>
      <c r="J441" s="2"/>
      <c r="K441" s="2"/>
      <c r="L441" s="2"/>
    </row>
    <row r="442" spans="1:12" s="14" customFormat="1" ht="47.25" x14ac:dyDescent="0.2">
      <c r="A442" s="19">
        <v>435</v>
      </c>
      <c r="B442" s="18" t="s">
        <v>1110</v>
      </c>
      <c r="C442" s="18" t="s">
        <v>2019</v>
      </c>
      <c r="D442" s="39" t="s">
        <v>19</v>
      </c>
      <c r="E442" s="38">
        <v>1</v>
      </c>
      <c r="F442" s="2"/>
      <c r="G442" s="2"/>
      <c r="H442" s="2"/>
      <c r="I442" s="2"/>
      <c r="J442" s="2"/>
      <c r="K442" s="2"/>
      <c r="L442" s="2"/>
    </row>
    <row r="443" spans="1:12" s="14" customFormat="1" ht="47.25" x14ac:dyDescent="0.2">
      <c r="A443" s="18">
        <v>436</v>
      </c>
      <c r="B443" s="18" t="s">
        <v>1111</v>
      </c>
      <c r="C443" s="18" t="s">
        <v>2020</v>
      </c>
      <c r="D443" s="39" t="s">
        <v>19</v>
      </c>
      <c r="E443" s="38">
        <v>1</v>
      </c>
      <c r="F443" s="2"/>
      <c r="G443" s="2"/>
      <c r="H443" s="2"/>
      <c r="I443" s="2"/>
      <c r="J443" s="2"/>
      <c r="K443" s="2"/>
      <c r="L443" s="2"/>
    </row>
    <row r="444" spans="1:12" s="14" customFormat="1" ht="31.5" x14ac:dyDescent="0.2">
      <c r="A444" s="19">
        <v>437</v>
      </c>
      <c r="B444" s="18" t="s">
        <v>1112</v>
      </c>
      <c r="C444" s="18" t="s">
        <v>2021</v>
      </c>
      <c r="D444" s="39" t="s">
        <v>19</v>
      </c>
      <c r="E444" s="38">
        <v>1</v>
      </c>
      <c r="F444" s="2"/>
      <c r="G444" s="2"/>
      <c r="H444" s="2"/>
      <c r="I444" s="2"/>
      <c r="J444" s="2"/>
      <c r="K444" s="2"/>
      <c r="L444" s="2"/>
    </row>
    <row r="445" spans="1:12" s="14" customFormat="1" ht="63" x14ac:dyDescent="0.2">
      <c r="A445" s="19">
        <v>438</v>
      </c>
      <c r="B445" s="18" t="s">
        <v>1113</v>
      </c>
      <c r="C445" s="18" t="s">
        <v>2022</v>
      </c>
      <c r="D445" s="39" t="s">
        <v>19</v>
      </c>
      <c r="E445" s="38">
        <v>1</v>
      </c>
      <c r="F445" s="2"/>
      <c r="G445" s="2"/>
      <c r="H445" s="2"/>
      <c r="I445" s="2"/>
      <c r="J445" s="2"/>
      <c r="K445" s="2"/>
      <c r="L445" s="2"/>
    </row>
    <row r="446" spans="1:12" s="14" customFormat="1" ht="31.5" x14ac:dyDescent="0.2">
      <c r="A446" s="18">
        <v>439</v>
      </c>
      <c r="B446" s="18" t="s">
        <v>1114</v>
      </c>
      <c r="C446" s="18" t="s">
        <v>2023</v>
      </c>
      <c r="D446" s="39" t="s">
        <v>19</v>
      </c>
      <c r="E446" s="38">
        <v>1</v>
      </c>
      <c r="F446" s="2"/>
      <c r="G446" s="2"/>
      <c r="H446" s="2"/>
      <c r="I446" s="2"/>
      <c r="J446" s="2"/>
      <c r="K446" s="2"/>
      <c r="L446" s="2"/>
    </row>
    <row r="447" spans="1:12" s="14" customFormat="1" ht="63" x14ac:dyDescent="0.2">
      <c r="A447" s="19">
        <v>440</v>
      </c>
      <c r="B447" s="18" t="s">
        <v>1115</v>
      </c>
      <c r="C447" s="18" t="s">
        <v>2024</v>
      </c>
      <c r="D447" s="39" t="s">
        <v>19</v>
      </c>
      <c r="E447" s="38">
        <v>1</v>
      </c>
      <c r="F447" s="2"/>
      <c r="G447" s="2"/>
      <c r="H447" s="2"/>
      <c r="I447" s="2"/>
      <c r="J447" s="2"/>
      <c r="K447" s="2"/>
      <c r="L447" s="2"/>
    </row>
    <row r="448" spans="1:12" s="14" customFormat="1" ht="63" x14ac:dyDescent="0.2">
      <c r="A448" s="19">
        <v>441</v>
      </c>
      <c r="B448" s="18" t="s">
        <v>1116</v>
      </c>
      <c r="C448" s="18" t="s">
        <v>2025</v>
      </c>
      <c r="D448" s="39" t="s">
        <v>19</v>
      </c>
      <c r="E448" s="38">
        <v>1</v>
      </c>
      <c r="F448" s="2"/>
      <c r="G448" s="2"/>
      <c r="H448" s="2"/>
      <c r="I448" s="2"/>
      <c r="J448" s="2"/>
      <c r="K448" s="2"/>
      <c r="L448" s="2"/>
    </row>
    <row r="449" spans="1:12" s="14" customFormat="1" ht="31.5" x14ac:dyDescent="0.2">
      <c r="A449" s="18">
        <v>442</v>
      </c>
      <c r="B449" s="18" t="s">
        <v>1117</v>
      </c>
      <c r="C449" s="18" t="s">
        <v>2026</v>
      </c>
      <c r="D449" s="39" t="s">
        <v>19</v>
      </c>
      <c r="E449" s="38">
        <v>1</v>
      </c>
      <c r="F449" s="2"/>
      <c r="G449" s="2"/>
      <c r="H449" s="2"/>
      <c r="I449" s="2"/>
      <c r="J449" s="2"/>
      <c r="K449" s="2"/>
      <c r="L449" s="2"/>
    </row>
    <row r="450" spans="1:12" s="14" customFormat="1" ht="16.5" x14ac:dyDescent="0.2">
      <c r="A450" s="19">
        <v>443</v>
      </c>
      <c r="B450" s="18" t="s">
        <v>1118</v>
      </c>
      <c r="C450" s="18" t="s">
        <v>2027</v>
      </c>
      <c r="D450" s="39" t="s">
        <v>19</v>
      </c>
      <c r="E450" s="38">
        <v>1</v>
      </c>
      <c r="F450" s="2"/>
      <c r="G450" s="2"/>
      <c r="H450" s="2"/>
      <c r="I450" s="2"/>
      <c r="J450" s="2"/>
      <c r="K450" s="2"/>
      <c r="L450" s="2"/>
    </row>
    <row r="451" spans="1:12" s="14" customFormat="1" ht="16.5" x14ac:dyDescent="0.2">
      <c r="A451" s="19">
        <v>444</v>
      </c>
      <c r="B451" s="18" t="s">
        <v>1119</v>
      </c>
      <c r="C451" s="18" t="s">
        <v>2028</v>
      </c>
      <c r="D451" s="39" t="s">
        <v>19</v>
      </c>
      <c r="E451" s="38">
        <v>1</v>
      </c>
      <c r="F451" s="2"/>
      <c r="G451" s="2"/>
      <c r="H451" s="2"/>
      <c r="I451" s="2"/>
      <c r="J451" s="2"/>
      <c r="K451" s="2"/>
      <c r="L451" s="2"/>
    </row>
    <row r="452" spans="1:12" s="14" customFormat="1" ht="31.5" x14ac:dyDescent="0.2">
      <c r="A452" s="18">
        <v>445</v>
      </c>
      <c r="B452" s="18" t="s">
        <v>1120</v>
      </c>
      <c r="C452" s="18" t="s">
        <v>2029</v>
      </c>
      <c r="D452" s="39" t="s">
        <v>19</v>
      </c>
      <c r="E452" s="38">
        <v>1</v>
      </c>
      <c r="F452" s="2"/>
      <c r="G452" s="2"/>
      <c r="H452" s="2"/>
      <c r="I452" s="2"/>
      <c r="J452" s="2"/>
      <c r="K452" s="2"/>
      <c r="L452" s="2"/>
    </row>
    <row r="453" spans="1:12" s="14" customFormat="1" ht="16.5" x14ac:dyDescent="0.2">
      <c r="A453" s="19">
        <v>446</v>
      </c>
      <c r="B453" s="18" t="s">
        <v>1121</v>
      </c>
      <c r="C453" s="18" t="s">
        <v>2030</v>
      </c>
      <c r="D453" s="39" t="s">
        <v>19</v>
      </c>
      <c r="E453" s="38">
        <v>1</v>
      </c>
      <c r="F453" s="2"/>
      <c r="G453" s="2"/>
      <c r="H453" s="2"/>
      <c r="I453" s="2"/>
      <c r="J453" s="2"/>
      <c r="K453" s="2"/>
      <c r="L453" s="2"/>
    </row>
    <row r="454" spans="1:12" s="14" customFormat="1" ht="16.5" x14ac:dyDescent="0.2">
      <c r="A454" s="19">
        <v>447</v>
      </c>
      <c r="B454" s="18" t="s">
        <v>1122</v>
      </c>
      <c r="C454" s="18" t="s">
        <v>2031</v>
      </c>
      <c r="D454" s="39" t="s">
        <v>19</v>
      </c>
      <c r="E454" s="38">
        <v>1</v>
      </c>
      <c r="F454" s="2"/>
      <c r="G454" s="2"/>
      <c r="H454" s="2"/>
      <c r="I454" s="2"/>
      <c r="J454" s="2"/>
      <c r="K454" s="2"/>
      <c r="L454" s="2"/>
    </row>
    <row r="455" spans="1:12" s="14" customFormat="1" ht="16.5" x14ac:dyDescent="0.2">
      <c r="A455" s="18">
        <v>448</v>
      </c>
      <c r="B455" s="18" t="s">
        <v>1123</v>
      </c>
      <c r="C455" s="18" t="s">
        <v>2032</v>
      </c>
      <c r="D455" s="39" t="s">
        <v>19</v>
      </c>
      <c r="E455" s="38">
        <v>1</v>
      </c>
      <c r="F455" s="2"/>
      <c r="G455" s="2"/>
      <c r="H455" s="2"/>
      <c r="I455" s="2"/>
      <c r="J455" s="2"/>
      <c r="K455" s="2"/>
      <c r="L455" s="2"/>
    </row>
    <row r="456" spans="1:12" s="14" customFormat="1" ht="16.5" x14ac:dyDescent="0.2">
      <c r="A456" s="19">
        <v>449</v>
      </c>
      <c r="B456" s="18" t="s">
        <v>1124</v>
      </c>
      <c r="C456" s="18" t="s">
        <v>2033</v>
      </c>
      <c r="D456" s="39" t="s">
        <v>19</v>
      </c>
      <c r="E456" s="38">
        <v>1</v>
      </c>
      <c r="F456" s="2"/>
      <c r="G456" s="2"/>
      <c r="H456" s="2"/>
      <c r="I456" s="2"/>
      <c r="J456" s="2"/>
      <c r="K456" s="2"/>
      <c r="L456" s="2"/>
    </row>
    <row r="457" spans="1:12" s="14" customFormat="1" ht="16.5" x14ac:dyDescent="0.2">
      <c r="A457" s="19">
        <v>450</v>
      </c>
      <c r="B457" s="18" t="s">
        <v>1125</v>
      </c>
      <c r="C457" s="18" t="s">
        <v>2034</v>
      </c>
      <c r="D457" s="39" t="s">
        <v>19</v>
      </c>
      <c r="E457" s="38">
        <v>1</v>
      </c>
      <c r="F457" s="2"/>
      <c r="G457" s="2"/>
      <c r="H457" s="2"/>
      <c r="I457" s="2"/>
      <c r="J457" s="2"/>
      <c r="K457" s="2"/>
      <c r="L457" s="2"/>
    </row>
    <row r="458" spans="1:12" s="14" customFormat="1" ht="16.5" x14ac:dyDescent="0.2">
      <c r="A458" s="18">
        <v>451</v>
      </c>
      <c r="B458" s="18" t="s">
        <v>1126</v>
      </c>
      <c r="C458" s="18" t="s">
        <v>2035</v>
      </c>
      <c r="D458" s="39" t="s">
        <v>19</v>
      </c>
      <c r="E458" s="38">
        <v>1</v>
      </c>
      <c r="F458" s="2"/>
      <c r="G458" s="2"/>
      <c r="H458" s="2"/>
      <c r="I458" s="2"/>
      <c r="J458" s="2"/>
      <c r="K458" s="2"/>
      <c r="L458" s="2"/>
    </row>
    <row r="459" spans="1:12" s="14" customFormat="1" ht="16.5" x14ac:dyDescent="0.2">
      <c r="A459" s="19">
        <v>452</v>
      </c>
      <c r="B459" s="18" t="s">
        <v>1124</v>
      </c>
      <c r="C459" s="18" t="s">
        <v>2036</v>
      </c>
      <c r="D459" s="39" t="s">
        <v>19</v>
      </c>
      <c r="E459" s="38">
        <v>1</v>
      </c>
      <c r="F459" s="2"/>
      <c r="G459" s="2"/>
      <c r="H459" s="2"/>
      <c r="I459" s="2"/>
      <c r="J459" s="2"/>
      <c r="K459" s="2"/>
      <c r="L459" s="2"/>
    </row>
    <row r="460" spans="1:12" s="14" customFormat="1" ht="16.5" x14ac:dyDescent="0.2">
      <c r="A460" s="19">
        <v>453</v>
      </c>
      <c r="B460" s="18" t="s">
        <v>1127</v>
      </c>
      <c r="C460" s="18" t="s">
        <v>2037</v>
      </c>
      <c r="D460" s="39" t="s">
        <v>19</v>
      </c>
      <c r="E460" s="38">
        <v>1</v>
      </c>
      <c r="F460" s="2"/>
      <c r="G460" s="2"/>
      <c r="H460" s="2"/>
      <c r="I460" s="2"/>
      <c r="J460" s="2"/>
      <c r="K460" s="2"/>
      <c r="L460" s="2"/>
    </row>
    <row r="461" spans="1:12" s="14" customFormat="1" ht="16.5" x14ac:dyDescent="0.2">
      <c r="A461" s="18">
        <v>454</v>
      </c>
      <c r="B461" s="18" t="s">
        <v>1128</v>
      </c>
      <c r="C461" s="18" t="s">
        <v>2038</v>
      </c>
      <c r="D461" s="39" t="s">
        <v>19</v>
      </c>
      <c r="E461" s="38">
        <v>1</v>
      </c>
      <c r="F461" s="2"/>
      <c r="G461" s="2"/>
      <c r="H461" s="2"/>
      <c r="I461" s="2"/>
      <c r="J461" s="2"/>
      <c r="K461" s="2"/>
      <c r="L461" s="2"/>
    </row>
    <row r="462" spans="1:12" s="14" customFormat="1" ht="16.5" x14ac:dyDescent="0.2">
      <c r="A462" s="19">
        <v>455</v>
      </c>
      <c r="B462" s="18" t="s">
        <v>1129</v>
      </c>
      <c r="C462" s="18" t="s">
        <v>2039</v>
      </c>
      <c r="D462" s="39" t="s">
        <v>19</v>
      </c>
      <c r="E462" s="38">
        <v>1</v>
      </c>
      <c r="F462" s="2"/>
      <c r="G462" s="2"/>
      <c r="H462" s="2"/>
      <c r="I462" s="2"/>
      <c r="J462" s="2"/>
      <c r="K462" s="2"/>
      <c r="L462" s="2"/>
    </row>
    <row r="463" spans="1:12" s="14" customFormat="1" ht="16.5" x14ac:dyDescent="0.2">
      <c r="A463" s="19">
        <v>456</v>
      </c>
      <c r="B463" s="18" t="s">
        <v>1130</v>
      </c>
      <c r="C463" s="18" t="s">
        <v>2040</v>
      </c>
      <c r="D463" s="39" t="s">
        <v>19</v>
      </c>
      <c r="E463" s="38">
        <v>1</v>
      </c>
      <c r="F463" s="2"/>
      <c r="G463" s="2"/>
      <c r="H463" s="2"/>
      <c r="I463" s="2"/>
      <c r="J463" s="2"/>
      <c r="K463" s="2"/>
      <c r="L463" s="2"/>
    </row>
    <row r="464" spans="1:12" s="14" customFormat="1" ht="16.5" x14ac:dyDescent="0.2">
      <c r="A464" s="18">
        <v>457</v>
      </c>
      <c r="B464" s="18" t="s">
        <v>1131</v>
      </c>
      <c r="C464" s="18" t="s">
        <v>2041</v>
      </c>
      <c r="D464" s="39" t="s">
        <v>19</v>
      </c>
      <c r="E464" s="38">
        <v>1</v>
      </c>
      <c r="F464" s="2"/>
      <c r="G464" s="2"/>
      <c r="H464" s="2"/>
      <c r="I464" s="2"/>
      <c r="J464" s="2"/>
      <c r="K464" s="2"/>
      <c r="L464" s="2"/>
    </row>
    <row r="465" spans="1:12" s="14" customFormat="1" ht="16.5" x14ac:dyDescent="0.2">
      <c r="A465" s="19">
        <v>458</v>
      </c>
      <c r="B465" s="18" t="s">
        <v>1132</v>
      </c>
      <c r="C465" s="18" t="s">
        <v>2042</v>
      </c>
      <c r="D465" s="39" t="s">
        <v>19</v>
      </c>
      <c r="E465" s="38">
        <v>1</v>
      </c>
      <c r="F465" s="2"/>
      <c r="G465" s="2"/>
      <c r="H465" s="2"/>
      <c r="I465" s="2"/>
      <c r="J465" s="2"/>
      <c r="K465" s="2"/>
      <c r="L465" s="2"/>
    </row>
    <row r="466" spans="1:12" s="14" customFormat="1" ht="16.5" x14ac:dyDescent="0.2">
      <c r="A466" s="19">
        <v>459</v>
      </c>
      <c r="B466" s="18" t="s">
        <v>1133</v>
      </c>
      <c r="C466" s="18" t="s">
        <v>2043</v>
      </c>
      <c r="D466" s="39" t="s">
        <v>19</v>
      </c>
      <c r="E466" s="38">
        <v>1</v>
      </c>
      <c r="F466" s="2"/>
      <c r="G466" s="2"/>
      <c r="H466" s="2"/>
      <c r="I466" s="2"/>
      <c r="J466" s="2"/>
      <c r="K466" s="2"/>
      <c r="L466" s="2"/>
    </row>
    <row r="467" spans="1:12" s="14" customFormat="1" ht="16.5" x14ac:dyDescent="0.2">
      <c r="A467" s="18">
        <v>460</v>
      </c>
      <c r="B467" s="18" t="s">
        <v>1134</v>
      </c>
      <c r="C467" s="18" t="s">
        <v>2044</v>
      </c>
      <c r="D467" s="39" t="s">
        <v>19</v>
      </c>
      <c r="E467" s="38">
        <v>1</v>
      </c>
      <c r="F467" s="2"/>
      <c r="G467" s="2"/>
      <c r="H467" s="2"/>
      <c r="I467" s="2"/>
      <c r="J467" s="2"/>
      <c r="K467" s="2"/>
      <c r="L467" s="2"/>
    </row>
    <row r="468" spans="1:12" s="14" customFormat="1" ht="16.5" x14ac:dyDescent="0.2">
      <c r="A468" s="19">
        <v>461</v>
      </c>
      <c r="B468" s="18" t="s">
        <v>1135</v>
      </c>
      <c r="C468" s="18" t="s">
        <v>2045</v>
      </c>
      <c r="D468" s="39" t="s">
        <v>19</v>
      </c>
      <c r="E468" s="38">
        <v>1</v>
      </c>
      <c r="F468" s="2"/>
      <c r="G468" s="2"/>
      <c r="H468" s="2"/>
      <c r="I468" s="2"/>
      <c r="J468" s="2"/>
      <c r="K468" s="2"/>
      <c r="L468" s="2"/>
    </row>
    <row r="469" spans="1:12" s="14" customFormat="1" ht="16.5" x14ac:dyDescent="0.2">
      <c r="A469" s="19">
        <v>462</v>
      </c>
      <c r="B469" s="18" t="s">
        <v>1136</v>
      </c>
      <c r="C469" s="18" t="s">
        <v>2046</v>
      </c>
      <c r="D469" s="39" t="s">
        <v>19</v>
      </c>
      <c r="E469" s="38">
        <v>1</v>
      </c>
      <c r="F469" s="2"/>
      <c r="G469" s="2"/>
      <c r="H469" s="2"/>
      <c r="I469" s="2"/>
      <c r="J469" s="2"/>
      <c r="K469" s="2"/>
      <c r="L469" s="2"/>
    </row>
    <row r="470" spans="1:12" s="14" customFormat="1" ht="16.5" x14ac:dyDescent="0.2">
      <c r="A470" s="18">
        <v>463</v>
      </c>
      <c r="B470" s="18" t="s">
        <v>1137</v>
      </c>
      <c r="C470" s="18" t="s">
        <v>2047</v>
      </c>
      <c r="D470" s="39" t="s">
        <v>19</v>
      </c>
      <c r="E470" s="38">
        <v>1</v>
      </c>
      <c r="F470" s="2"/>
      <c r="G470" s="2"/>
      <c r="H470" s="2"/>
      <c r="I470" s="2"/>
      <c r="J470" s="2"/>
      <c r="K470" s="2"/>
      <c r="L470" s="2"/>
    </row>
    <row r="471" spans="1:12" s="14" customFormat="1" ht="31.5" x14ac:dyDescent="0.2">
      <c r="A471" s="19">
        <v>464</v>
      </c>
      <c r="B471" s="18" t="s">
        <v>1138</v>
      </c>
      <c r="C471" s="18" t="s">
        <v>2048</v>
      </c>
      <c r="D471" s="39" t="s">
        <v>19</v>
      </c>
      <c r="E471" s="38">
        <v>1</v>
      </c>
      <c r="F471" s="2"/>
      <c r="G471" s="2"/>
      <c r="H471" s="2"/>
      <c r="I471" s="2"/>
      <c r="J471" s="2"/>
      <c r="K471" s="2"/>
      <c r="L471" s="2"/>
    </row>
    <row r="472" spans="1:12" s="14" customFormat="1" ht="16.5" x14ac:dyDescent="0.2">
      <c r="A472" s="19">
        <v>465</v>
      </c>
      <c r="B472" s="18" t="s">
        <v>1139</v>
      </c>
      <c r="C472" s="18" t="s">
        <v>2049</v>
      </c>
      <c r="D472" s="39" t="s">
        <v>19</v>
      </c>
      <c r="E472" s="38">
        <v>1</v>
      </c>
      <c r="F472" s="2"/>
      <c r="G472" s="2"/>
      <c r="H472" s="2"/>
      <c r="I472" s="2"/>
      <c r="J472" s="2"/>
      <c r="K472" s="2"/>
      <c r="L472" s="2"/>
    </row>
    <row r="473" spans="1:12" s="14" customFormat="1" ht="31.5" x14ac:dyDescent="0.2">
      <c r="A473" s="18">
        <v>466</v>
      </c>
      <c r="B473" s="18" t="s">
        <v>1140</v>
      </c>
      <c r="C473" s="18" t="s">
        <v>2050</v>
      </c>
      <c r="D473" s="39" t="s">
        <v>19</v>
      </c>
      <c r="E473" s="38">
        <v>1</v>
      </c>
      <c r="F473" s="2"/>
      <c r="G473" s="2"/>
      <c r="H473" s="2"/>
      <c r="I473" s="2"/>
      <c r="J473" s="2"/>
      <c r="K473" s="2"/>
      <c r="L473" s="2"/>
    </row>
    <row r="474" spans="1:12" s="14" customFormat="1" ht="16.5" x14ac:dyDescent="0.2">
      <c r="A474" s="19">
        <v>467</v>
      </c>
      <c r="B474" s="18" t="s">
        <v>1141</v>
      </c>
      <c r="C474" s="18" t="s">
        <v>2051</v>
      </c>
      <c r="D474" s="39" t="s">
        <v>19</v>
      </c>
      <c r="E474" s="38">
        <v>1</v>
      </c>
      <c r="F474" s="2"/>
      <c r="G474" s="2"/>
      <c r="H474" s="2"/>
      <c r="I474" s="2"/>
      <c r="J474" s="2"/>
      <c r="K474" s="2"/>
      <c r="L474" s="2"/>
    </row>
    <row r="475" spans="1:12" s="14" customFormat="1" ht="63" x14ac:dyDescent="0.2">
      <c r="A475" s="19">
        <v>468</v>
      </c>
      <c r="B475" s="18" t="s">
        <v>1142</v>
      </c>
      <c r="C475" s="18" t="s">
        <v>2052</v>
      </c>
      <c r="D475" s="39" t="s">
        <v>19</v>
      </c>
      <c r="E475" s="38">
        <v>1</v>
      </c>
      <c r="F475" s="2"/>
      <c r="G475" s="2"/>
      <c r="H475" s="2"/>
      <c r="I475" s="2"/>
      <c r="J475" s="2"/>
      <c r="K475" s="2"/>
      <c r="L475" s="2"/>
    </row>
    <row r="476" spans="1:12" s="14" customFormat="1" ht="63" x14ac:dyDescent="0.2">
      <c r="A476" s="18">
        <v>469</v>
      </c>
      <c r="B476" s="18" t="s">
        <v>1143</v>
      </c>
      <c r="C476" s="18" t="s">
        <v>2053</v>
      </c>
      <c r="D476" s="39" t="s">
        <v>19</v>
      </c>
      <c r="E476" s="38">
        <v>1</v>
      </c>
      <c r="F476" s="2"/>
      <c r="G476" s="2"/>
      <c r="H476" s="2"/>
      <c r="I476" s="2"/>
      <c r="J476" s="2"/>
      <c r="K476" s="2"/>
      <c r="L476" s="2"/>
    </row>
    <row r="477" spans="1:12" s="14" customFormat="1" ht="63" x14ac:dyDescent="0.2">
      <c r="A477" s="19">
        <v>470</v>
      </c>
      <c r="B477" s="18" t="s">
        <v>1144</v>
      </c>
      <c r="C477" s="18" t="s">
        <v>2054</v>
      </c>
      <c r="D477" s="39" t="s">
        <v>19</v>
      </c>
      <c r="E477" s="38">
        <v>1</v>
      </c>
      <c r="F477" s="2"/>
      <c r="G477" s="2"/>
      <c r="H477" s="2"/>
      <c r="I477" s="2"/>
      <c r="J477" s="2"/>
      <c r="K477" s="2"/>
      <c r="L477" s="2"/>
    </row>
    <row r="478" spans="1:12" s="14" customFormat="1" ht="63" x14ac:dyDescent="0.2">
      <c r="A478" s="19">
        <v>471</v>
      </c>
      <c r="B478" s="18" t="s">
        <v>1145</v>
      </c>
      <c r="C478" s="18" t="s">
        <v>2055</v>
      </c>
      <c r="D478" s="39" t="s">
        <v>19</v>
      </c>
      <c r="E478" s="38">
        <v>1</v>
      </c>
      <c r="F478" s="2"/>
      <c r="G478" s="2"/>
      <c r="H478" s="2"/>
      <c r="I478" s="2"/>
      <c r="J478" s="2"/>
      <c r="K478" s="2"/>
      <c r="L478" s="2"/>
    </row>
    <row r="479" spans="1:12" s="14" customFormat="1" ht="63" x14ac:dyDescent="0.2">
      <c r="A479" s="18">
        <v>472</v>
      </c>
      <c r="B479" s="18" t="s">
        <v>1146</v>
      </c>
      <c r="C479" s="18" t="s">
        <v>2056</v>
      </c>
      <c r="D479" s="39" t="s">
        <v>19</v>
      </c>
      <c r="E479" s="38">
        <v>1</v>
      </c>
      <c r="F479" s="2"/>
      <c r="G479" s="2"/>
      <c r="H479" s="2"/>
      <c r="I479" s="2"/>
      <c r="J479" s="2"/>
      <c r="K479" s="2"/>
      <c r="L479" s="2"/>
    </row>
    <row r="480" spans="1:12" s="14" customFormat="1" ht="63" x14ac:dyDescent="0.2">
      <c r="A480" s="19">
        <v>473</v>
      </c>
      <c r="B480" s="18" t="s">
        <v>1147</v>
      </c>
      <c r="C480" s="18" t="s">
        <v>2057</v>
      </c>
      <c r="D480" s="39" t="s">
        <v>19</v>
      </c>
      <c r="E480" s="38">
        <v>1</v>
      </c>
      <c r="F480" s="2"/>
      <c r="G480" s="2"/>
      <c r="H480" s="2"/>
      <c r="I480" s="2"/>
      <c r="J480" s="2"/>
      <c r="K480" s="2"/>
      <c r="L480" s="2"/>
    </row>
    <row r="481" spans="1:12" s="14" customFormat="1" ht="63" x14ac:dyDescent="0.2">
      <c r="A481" s="19">
        <v>474</v>
      </c>
      <c r="B481" s="18" t="s">
        <v>1148</v>
      </c>
      <c r="C481" s="18" t="s">
        <v>2058</v>
      </c>
      <c r="D481" s="39" t="s">
        <v>19</v>
      </c>
      <c r="E481" s="38">
        <v>1</v>
      </c>
      <c r="F481" s="2"/>
      <c r="G481" s="2"/>
      <c r="H481" s="2"/>
      <c r="I481" s="2"/>
      <c r="J481" s="2"/>
      <c r="K481" s="2"/>
      <c r="L481" s="2"/>
    </row>
    <row r="482" spans="1:12" s="14" customFormat="1" ht="63" x14ac:dyDescent="0.2">
      <c r="A482" s="18">
        <v>475</v>
      </c>
      <c r="B482" s="18" t="s">
        <v>1149</v>
      </c>
      <c r="C482" s="18" t="s">
        <v>2059</v>
      </c>
      <c r="D482" s="39" t="s">
        <v>19</v>
      </c>
      <c r="E482" s="38">
        <v>1</v>
      </c>
      <c r="F482" s="2"/>
      <c r="G482" s="2"/>
      <c r="H482" s="2"/>
      <c r="I482" s="2"/>
      <c r="J482" s="2"/>
      <c r="K482" s="2"/>
      <c r="L482" s="2"/>
    </row>
    <row r="483" spans="1:12" s="14" customFormat="1" ht="63" x14ac:dyDescent="0.2">
      <c r="A483" s="19">
        <v>476</v>
      </c>
      <c r="B483" s="18" t="s">
        <v>1150</v>
      </c>
      <c r="C483" s="18" t="s">
        <v>2060</v>
      </c>
      <c r="D483" s="39" t="s">
        <v>19</v>
      </c>
      <c r="E483" s="38">
        <v>1</v>
      </c>
      <c r="F483" s="2"/>
      <c r="G483" s="2"/>
      <c r="H483" s="2"/>
      <c r="I483" s="2"/>
      <c r="J483" s="2"/>
      <c r="K483" s="2"/>
      <c r="L483" s="2"/>
    </row>
    <row r="484" spans="1:12" s="14" customFormat="1" ht="63" x14ac:dyDescent="0.2">
      <c r="A484" s="19">
        <v>477</v>
      </c>
      <c r="B484" s="18" t="s">
        <v>1151</v>
      </c>
      <c r="C484" s="18" t="s">
        <v>2061</v>
      </c>
      <c r="D484" s="39" t="s">
        <v>19</v>
      </c>
      <c r="E484" s="38">
        <v>1</v>
      </c>
      <c r="F484" s="2"/>
      <c r="G484" s="2"/>
      <c r="H484" s="2"/>
      <c r="I484" s="2"/>
      <c r="J484" s="2"/>
      <c r="K484" s="2"/>
      <c r="L484" s="2"/>
    </row>
    <row r="485" spans="1:12" s="14" customFormat="1" ht="63" x14ac:dyDescent="0.2">
      <c r="A485" s="18">
        <v>478</v>
      </c>
      <c r="B485" s="18" t="s">
        <v>1152</v>
      </c>
      <c r="C485" s="18" t="s">
        <v>2062</v>
      </c>
      <c r="D485" s="39" t="s">
        <v>19</v>
      </c>
      <c r="E485" s="38">
        <v>1</v>
      </c>
      <c r="F485" s="2"/>
      <c r="G485" s="2"/>
      <c r="H485" s="2"/>
      <c r="I485" s="2"/>
      <c r="J485" s="2"/>
      <c r="K485" s="2"/>
      <c r="L485" s="2"/>
    </row>
    <row r="486" spans="1:12" s="14" customFormat="1" ht="63" x14ac:dyDescent="0.2">
      <c r="A486" s="19">
        <v>479</v>
      </c>
      <c r="B486" s="18" t="s">
        <v>1153</v>
      </c>
      <c r="C486" s="18" t="s">
        <v>2063</v>
      </c>
      <c r="D486" s="39" t="s">
        <v>19</v>
      </c>
      <c r="E486" s="38">
        <v>1</v>
      </c>
      <c r="F486" s="2"/>
      <c r="G486" s="2"/>
      <c r="H486" s="2"/>
      <c r="I486" s="2"/>
      <c r="J486" s="2"/>
      <c r="K486" s="2"/>
      <c r="L486" s="2"/>
    </row>
    <row r="487" spans="1:12" s="14" customFormat="1" ht="63" x14ac:dyDescent="0.2">
      <c r="A487" s="19">
        <v>480</v>
      </c>
      <c r="B487" s="18" t="s">
        <v>1154</v>
      </c>
      <c r="C487" s="18" t="s">
        <v>2064</v>
      </c>
      <c r="D487" s="39" t="s">
        <v>19</v>
      </c>
      <c r="E487" s="38">
        <v>1</v>
      </c>
      <c r="F487" s="2"/>
      <c r="G487" s="2"/>
      <c r="H487" s="2"/>
      <c r="I487" s="2"/>
      <c r="J487" s="2"/>
      <c r="K487" s="2"/>
      <c r="L487" s="2"/>
    </row>
    <row r="488" spans="1:12" s="14" customFormat="1" ht="47.25" x14ac:dyDescent="0.2">
      <c r="A488" s="18">
        <v>481</v>
      </c>
      <c r="B488" s="18" t="s">
        <v>1155</v>
      </c>
      <c r="C488" s="18" t="s">
        <v>2065</v>
      </c>
      <c r="D488" s="39" t="s">
        <v>19</v>
      </c>
      <c r="E488" s="38">
        <v>1</v>
      </c>
      <c r="F488" s="2"/>
      <c r="G488" s="2"/>
      <c r="H488" s="2"/>
      <c r="I488" s="2"/>
      <c r="J488" s="2"/>
      <c r="K488" s="2"/>
      <c r="L488" s="2"/>
    </row>
    <row r="489" spans="1:12" s="14" customFormat="1" ht="47.25" x14ac:dyDescent="0.2">
      <c r="A489" s="19">
        <v>482</v>
      </c>
      <c r="B489" s="18" t="s">
        <v>1156</v>
      </c>
      <c r="C489" s="18" t="s">
        <v>2066</v>
      </c>
      <c r="D489" s="39" t="s">
        <v>19</v>
      </c>
      <c r="E489" s="38">
        <v>1</v>
      </c>
      <c r="F489" s="2"/>
      <c r="G489" s="2"/>
      <c r="H489" s="2"/>
      <c r="I489" s="2"/>
      <c r="J489" s="2"/>
      <c r="K489" s="2"/>
      <c r="L489" s="2"/>
    </row>
    <row r="490" spans="1:12" s="14" customFormat="1" ht="47.25" x14ac:dyDescent="0.2">
      <c r="A490" s="19">
        <v>483</v>
      </c>
      <c r="B490" s="18" t="s">
        <v>1157</v>
      </c>
      <c r="C490" s="18" t="s">
        <v>2067</v>
      </c>
      <c r="D490" s="39" t="s">
        <v>19</v>
      </c>
      <c r="E490" s="38">
        <v>1</v>
      </c>
      <c r="F490" s="2"/>
      <c r="G490" s="2"/>
      <c r="H490" s="2"/>
      <c r="I490" s="2"/>
      <c r="J490" s="2"/>
      <c r="K490" s="2"/>
      <c r="L490" s="2"/>
    </row>
    <row r="491" spans="1:12" s="14" customFormat="1" ht="78.75" x14ac:dyDescent="0.2">
      <c r="A491" s="18">
        <v>484</v>
      </c>
      <c r="B491" s="18" t="s">
        <v>1158</v>
      </c>
      <c r="C491" s="18" t="s">
        <v>2068</v>
      </c>
      <c r="D491" s="39" t="s">
        <v>19</v>
      </c>
      <c r="E491" s="38">
        <v>1</v>
      </c>
      <c r="F491" s="2"/>
      <c r="G491" s="2"/>
      <c r="H491" s="2"/>
      <c r="I491" s="2"/>
      <c r="J491" s="2"/>
      <c r="K491" s="2"/>
      <c r="L491" s="2"/>
    </row>
    <row r="492" spans="1:12" s="14" customFormat="1" ht="78.75" x14ac:dyDescent="0.2">
      <c r="A492" s="19">
        <v>485</v>
      </c>
      <c r="B492" s="18" t="s">
        <v>1159</v>
      </c>
      <c r="C492" s="18" t="s">
        <v>2069</v>
      </c>
      <c r="D492" s="39" t="s">
        <v>19</v>
      </c>
      <c r="E492" s="38">
        <v>1</v>
      </c>
      <c r="F492" s="2"/>
      <c r="G492" s="2"/>
      <c r="H492" s="2"/>
      <c r="I492" s="2"/>
      <c r="J492" s="2"/>
      <c r="K492" s="2"/>
      <c r="L492" s="2"/>
    </row>
    <row r="493" spans="1:12" s="14" customFormat="1" ht="78.75" x14ac:dyDescent="0.2">
      <c r="A493" s="19">
        <v>486</v>
      </c>
      <c r="B493" s="18" t="s">
        <v>1160</v>
      </c>
      <c r="C493" s="18" t="s">
        <v>2070</v>
      </c>
      <c r="D493" s="39" t="s">
        <v>19</v>
      </c>
      <c r="E493" s="38">
        <v>1</v>
      </c>
      <c r="F493" s="2"/>
      <c r="G493" s="2"/>
      <c r="H493" s="2"/>
      <c r="I493" s="2"/>
      <c r="J493" s="2"/>
      <c r="K493" s="2"/>
      <c r="L493" s="2"/>
    </row>
    <row r="494" spans="1:12" s="14" customFormat="1" ht="78.75" x14ac:dyDescent="0.2">
      <c r="A494" s="18">
        <v>487</v>
      </c>
      <c r="B494" s="18" t="s">
        <v>1161</v>
      </c>
      <c r="C494" s="18" t="s">
        <v>2071</v>
      </c>
      <c r="D494" s="39" t="s">
        <v>19</v>
      </c>
      <c r="E494" s="38">
        <v>1</v>
      </c>
      <c r="F494" s="2"/>
      <c r="G494" s="2"/>
      <c r="H494" s="2"/>
      <c r="I494" s="2"/>
      <c r="J494" s="2"/>
      <c r="K494" s="2"/>
      <c r="L494" s="2"/>
    </row>
    <row r="495" spans="1:12" s="14" customFormat="1" ht="78.75" x14ac:dyDescent="0.2">
      <c r="A495" s="19">
        <v>488</v>
      </c>
      <c r="B495" s="18" t="s">
        <v>1162</v>
      </c>
      <c r="C495" s="18" t="s">
        <v>2072</v>
      </c>
      <c r="D495" s="39" t="s">
        <v>19</v>
      </c>
      <c r="E495" s="38">
        <v>1</v>
      </c>
      <c r="F495" s="2"/>
      <c r="G495" s="2"/>
      <c r="H495" s="2"/>
      <c r="I495" s="2"/>
      <c r="J495" s="2"/>
      <c r="K495" s="2"/>
      <c r="L495" s="2"/>
    </row>
    <row r="496" spans="1:12" s="14" customFormat="1" ht="78.75" x14ac:dyDescent="0.2">
      <c r="A496" s="19">
        <v>489</v>
      </c>
      <c r="B496" s="18" t="s">
        <v>1163</v>
      </c>
      <c r="C496" s="18" t="s">
        <v>2073</v>
      </c>
      <c r="D496" s="39" t="s">
        <v>19</v>
      </c>
      <c r="E496" s="38">
        <v>1</v>
      </c>
      <c r="F496" s="2"/>
      <c r="G496" s="2"/>
      <c r="H496" s="2"/>
      <c r="I496" s="2"/>
      <c r="J496" s="2"/>
      <c r="K496" s="2"/>
      <c r="L496" s="2"/>
    </row>
    <row r="497" spans="1:12" s="14" customFormat="1" ht="47.25" x14ac:dyDescent="0.2">
      <c r="A497" s="18">
        <v>490</v>
      </c>
      <c r="B497" s="18" t="s">
        <v>1164</v>
      </c>
      <c r="C497" s="18" t="s">
        <v>2074</v>
      </c>
      <c r="D497" s="39" t="s">
        <v>19</v>
      </c>
      <c r="E497" s="38">
        <v>1</v>
      </c>
      <c r="F497" s="2"/>
      <c r="G497" s="2"/>
      <c r="H497" s="2"/>
      <c r="I497" s="2"/>
      <c r="J497" s="2"/>
      <c r="K497" s="2"/>
      <c r="L497" s="2"/>
    </row>
    <row r="498" spans="1:12" s="14" customFormat="1" ht="47.25" x14ac:dyDescent="0.2">
      <c r="A498" s="19">
        <v>491</v>
      </c>
      <c r="B498" s="18" t="s">
        <v>1165</v>
      </c>
      <c r="C498" s="18" t="s">
        <v>2075</v>
      </c>
      <c r="D498" s="39" t="s">
        <v>19</v>
      </c>
      <c r="E498" s="38">
        <v>1</v>
      </c>
      <c r="F498" s="2"/>
      <c r="G498" s="2"/>
      <c r="H498" s="2"/>
      <c r="I498" s="2"/>
      <c r="J498" s="2"/>
      <c r="K498" s="2"/>
      <c r="L498" s="2"/>
    </row>
    <row r="499" spans="1:12" s="14" customFormat="1" ht="47.25" x14ac:dyDescent="0.2">
      <c r="A499" s="19">
        <v>492</v>
      </c>
      <c r="B499" s="18" t="s">
        <v>1166</v>
      </c>
      <c r="C499" s="18" t="s">
        <v>2076</v>
      </c>
      <c r="D499" s="39" t="s">
        <v>19</v>
      </c>
      <c r="E499" s="38">
        <v>1</v>
      </c>
      <c r="F499" s="2"/>
      <c r="G499" s="2"/>
      <c r="H499" s="2"/>
      <c r="I499" s="2"/>
      <c r="J499" s="2"/>
      <c r="K499" s="2"/>
      <c r="L499" s="2"/>
    </row>
    <row r="500" spans="1:12" s="14" customFormat="1" ht="31.5" x14ac:dyDescent="0.2">
      <c r="A500" s="18">
        <v>493</v>
      </c>
      <c r="B500" s="18" t="s">
        <v>1167</v>
      </c>
      <c r="C500" s="18" t="s">
        <v>2077</v>
      </c>
      <c r="D500" s="39" t="s">
        <v>19</v>
      </c>
      <c r="E500" s="38">
        <v>1</v>
      </c>
      <c r="F500" s="2"/>
      <c r="G500" s="2"/>
      <c r="H500" s="2"/>
      <c r="I500" s="2"/>
      <c r="J500" s="2"/>
      <c r="K500" s="2"/>
      <c r="L500" s="2"/>
    </row>
    <row r="501" spans="1:12" s="14" customFormat="1" ht="31.5" x14ac:dyDescent="0.2">
      <c r="A501" s="19">
        <v>494</v>
      </c>
      <c r="B501" s="18" t="s">
        <v>1168</v>
      </c>
      <c r="C501" s="18" t="s">
        <v>2078</v>
      </c>
      <c r="D501" s="39" t="s">
        <v>19</v>
      </c>
      <c r="E501" s="38">
        <v>1</v>
      </c>
      <c r="F501" s="2"/>
      <c r="G501" s="2"/>
      <c r="H501" s="2"/>
      <c r="I501" s="2"/>
      <c r="J501" s="2"/>
      <c r="K501" s="2"/>
      <c r="L501" s="2"/>
    </row>
    <row r="502" spans="1:12" s="14" customFormat="1" ht="16.5" x14ac:dyDescent="0.2">
      <c r="A502" s="19">
        <v>495</v>
      </c>
      <c r="B502" s="18" t="s">
        <v>1169</v>
      </c>
      <c r="C502" s="18" t="s">
        <v>2079</v>
      </c>
      <c r="D502" s="39" t="s">
        <v>19</v>
      </c>
      <c r="E502" s="38">
        <v>1</v>
      </c>
      <c r="F502" s="2"/>
      <c r="G502" s="2"/>
      <c r="H502" s="2"/>
      <c r="I502" s="2"/>
      <c r="J502" s="2"/>
      <c r="K502" s="2"/>
      <c r="L502" s="2"/>
    </row>
    <row r="503" spans="1:12" s="14" customFormat="1" ht="16.5" x14ac:dyDescent="0.2">
      <c r="A503" s="18">
        <v>496</v>
      </c>
      <c r="B503" s="18" t="s">
        <v>1170</v>
      </c>
      <c r="C503" s="18" t="s">
        <v>2080</v>
      </c>
      <c r="D503" s="39" t="s">
        <v>19</v>
      </c>
      <c r="E503" s="38">
        <v>1</v>
      </c>
      <c r="F503" s="2"/>
      <c r="G503" s="2"/>
      <c r="H503" s="2"/>
      <c r="I503" s="2"/>
      <c r="J503" s="2"/>
      <c r="K503" s="2"/>
      <c r="L503" s="2"/>
    </row>
    <row r="504" spans="1:12" s="14" customFormat="1" ht="16.5" x14ac:dyDescent="0.2">
      <c r="A504" s="19">
        <v>497</v>
      </c>
      <c r="B504" s="18" t="s">
        <v>1171</v>
      </c>
      <c r="C504" s="18" t="s">
        <v>2081</v>
      </c>
      <c r="D504" s="39" t="s">
        <v>19</v>
      </c>
      <c r="E504" s="38">
        <v>1</v>
      </c>
      <c r="F504" s="2"/>
      <c r="G504" s="2"/>
      <c r="H504" s="2"/>
      <c r="I504" s="2"/>
      <c r="J504" s="2"/>
      <c r="K504" s="2"/>
      <c r="L504" s="2"/>
    </row>
    <row r="505" spans="1:12" s="14" customFormat="1" ht="16.5" x14ac:dyDescent="0.2">
      <c r="A505" s="19">
        <v>498</v>
      </c>
      <c r="B505" s="18" t="s">
        <v>1172</v>
      </c>
      <c r="C505" s="18" t="s">
        <v>2082</v>
      </c>
      <c r="D505" s="39" t="s">
        <v>19</v>
      </c>
      <c r="E505" s="38">
        <v>1</v>
      </c>
      <c r="F505" s="2"/>
      <c r="G505" s="2"/>
      <c r="H505" s="2"/>
      <c r="I505" s="2"/>
      <c r="J505" s="2"/>
      <c r="K505" s="2"/>
      <c r="L505" s="2"/>
    </row>
    <row r="506" spans="1:12" s="14" customFormat="1" ht="31.5" x14ac:dyDescent="0.2">
      <c r="A506" s="18">
        <v>499</v>
      </c>
      <c r="B506" s="18" t="s">
        <v>1173</v>
      </c>
      <c r="C506" s="18" t="s">
        <v>2083</v>
      </c>
      <c r="D506" s="39" t="s">
        <v>19</v>
      </c>
      <c r="E506" s="38">
        <v>1</v>
      </c>
      <c r="F506" s="2"/>
      <c r="G506" s="2"/>
      <c r="H506" s="2"/>
      <c r="I506" s="2"/>
      <c r="J506" s="2"/>
      <c r="K506" s="2"/>
      <c r="L506" s="2"/>
    </row>
    <row r="507" spans="1:12" s="14" customFormat="1" ht="31.5" x14ac:dyDescent="0.2">
      <c r="A507" s="19">
        <v>500</v>
      </c>
      <c r="B507" s="18" t="s">
        <v>1174</v>
      </c>
      <c r="C507" s="18" t="s">
        <v>2084</v>
      </c>
      <c r="D507" s="39" t="s">
        <v>19</v>
      </c>
      <c r="E507" s="38">
        <v>1</v>
      </c>
      <c r="F507" s="2"/>
      <c r="G507" s="2"/>
      <c r="H507" s="2"/>
      <c r="I507" s="2"/>
      <c r="J507" s="2"/>
      <c r="K507" s="2"/>
      <c r="L507" s="2"/>
    </row>
    <row r="508" spans="1:12" s="14" customFormat="1" ht="31.5" x14ac:dyDescent="0.2">
      <c r="A508" s="19">
        <v>501</v>
      </c>
      <c r="B508" s="18" t="s">
        <v>1172</v>
      </c>
      <c r="C508" s="18" t="s">
        <v>2085</v>
      </c>
      <c r="D508" s="39" t="s">
        <v>19</v>
      </c>
      <c r="E508" s="38">
        <v>1</v>
      </c>
      <c r="F508" s="2"/>
      <c r="G508" s="2"/>
      <c r="H508" s="2"/>
      <c r="I508" s="2"/>
      <c r="J508" s="2"/>
      <c r="K508" s="2"/>
      <c r="L508" s="2"/>
    </row>
    <row r="509" spans="1:12" s="14" customFormat="1" ht="31.5" x14ac:dyDescent="0.2">
      <c r="A509" s="18">
        <v>502</v>
      </c>
      <c r="B509" s="18" t="s">
        <v>1175</v>
      </c>
      <c r="C509" s="18" t="s">
        <v>2086</v>
      </c>
      <c r="D509" s="39" t="s">
        <v>19</v>
      </c>
      <c r="E509" s="38">
        <v>1</v>
      </c>
      <c r="F509" s="2"/>
      <c r="G509" s="2"/>
      <c r="H509" s="2"/>
      <c r="I509" s="2"/>
      <c r="J509" s="2"/>
      <c r="K509" s="2"/>
      <c r="L509" s="2"/>
    </row>
    <row r="510" spans="1:12" s="14" customFormat="1" ht="31.5" x14ac:dyDescent="0.2">
      <c r="A510" s="19">
        <v>503</v>
      </c>
      <c r="B510" s="18" t="s">
        <v>1176</v>
      </c>
      <c r="C510" s="18" t="s">
        <v>2087</v>
      </c>
      <c r="D510" s="39" t="s">
        <v>19</v>
      </c>
      <c r="E510" s="38">
        <v>1</v>
      </c>
      <c r="F510" s="2"/>
      <c r="G510" s="2"/>
      <c r="H510" s="2"/>
      <c r="I510" s="2"/>
      <c r="J510" s="2"/>
      <c r="K510" s="2"/>
      <c r="L510" s="2"/>
    </row>
    <row r="511" spans="1:12" s="14" customFormat="1" ht="63" x14ac:dyDescent="0.2">
      <c r="A511" s="19">
        <v>504</v>
      </c>
      <c r="B511" s="18" t="s">
        <v>1177</v>
      </c>
      <c r="C511" s="18" t="s">
        <v>2088</v>
      </c>
      <c r="D511" s="39" t="s">
        <v>19</v>
      </c>
      <c r="E511" s="38">
        <v>1</v>
      </c>
      <c r="F511" s="2"/>
      <c r="G511" s="2"/>
      <c r="H511" s="2"/>
      <c r="I511" s="2"/>
      <c r="J511" s="2"/>
      <c r="K511" s="2"/>
      <c r="L511" s="2"/>
    </row>
    <row r="512" spans="1:12" s="14" customFormat="1" ht="31.5" x14ac:dyDescent="0.2">
      <c r="A512" s="18">
        <v>505</v>
      </c>
      <c r="B512" s="18" t="s">
        <v>1178</v>
      </c>
      <c r="C512" s="18" t="s">
        <v>2089</v>
      </c>
      <c r="D512" s="39" t="s">
        <v>19</v>
      </c>
      <c r="E512" s="38">
        <v>1</v>
      </c>
      <c r="F512" s="2"/>
      <c r="G512" s="2"/>
      <c r="H512" s="2"/>
      <c r="I512" s="2"/>
      <c r="J512" s="2"/>
      <c r="K512" s="2"/>
      <c r="L512" s="2"/>
    </row>
    <row r="513" spans="1:12" s="14" customFormat="1" ht="47.25" x14ac:dyDescent="0.2">
      <c r="A513" s="19">
        <v>506</v>
      </c>
      <c r="B513" s="18" t="s">
        <v>1179</v>
      </c>
      <c r="C513" s="18" t="s">
        <v>2090</v>
      </c>
      <c r="D513" s="39" t="s">
        <v>19</v>
      </c>
      <c r="E513" s="38">
        <v>1</v>
      </c>
      <c r="F513" s="2"/>
      <c r="G513" s="2"/>
      <c r="H513" s="2"/>
      <c r="I513" s="2"/>
      <c r="J513" s="2"/>
      <c r="K513" s="2"/>
      <c r="L513" s="2"/>
    </row>
    <row r="514" spans="1:12" s="14" customFormat="1" ht="63" x14ac:dyDescent="0.2">
      <c r="A514" s="19">
        <v>507</v>
      </c>
      <c r="B514" s="18" t="s">
        <v>1180</v>
      </c>
      <c r="C514" s="18" t="s">
        <v>2091</v>
      </c>
      <c r="D514" s="39" t="s">
        <v>19</v>
      </c>
      <c r="E514" s="38">
        <v>1</v>
      </c>
      <c r="F514" s="2"/>
      <c r="G514" s="2"/>
      <c r="H514" s="2"/>
      <c r="I514" s="2"/>
      <c r="J514" s="2"/>
      <c r="K514" s="2"/>
      <c r="L514" s="2"/>
    </row>
    <row r="515" spans="1:12" s="14" customFormat="1" ht="47.25" x14ac:dyDescent="0.2">
      <c r="A515" s="18">
        <v>508</v>
      </c>
      <c r="B515" s="18" t="s">
        <v>1181</v>
      </c>
      <c r="C515" s="18" t="s">
        <v>2092</v>
      </c>
      <c r="D515" s="39" t="s">
        <v>19</v>
      </c>
      <c r="E515" s="38">
        <v>1</v>
      </c>
      <c r="F515" s="2"/>
      <c r="G515" s="2"/>
      <c r="H515" s="2"/>
      <c r="I515" s="2"/>
      <c r="J515" s="2"/>
      <c r="K515" s="2"/>
      <c r="L515" s="2"/>
    </row>
    <row r="516" spans="1:12" s="14" customFormat="1" ht="47.25" x14ac:dyDescent="0.2">
      <c r="A516" s="19">
        <v>509</v>
      </c>
      <c r="B516" s="18" t="s">
        <v>1182</v>
      </c>
      <c r="C516" s="18" t="s">
        <v>2093</v>
      </c>
      <c r="D516" s="39" t="s">
        <v>19</v>
      </c>
      <c r="E516" s="38">
        <v>1</v>
      </c>
      <c r="F516" s="2"/>
      <c r="G516" s="2"/>
      <c r="H516" s="2"/>
      <c r="I516" s="2"/>
      <c r="J516" s="2"/>
      <c r="K516" s="2"/>
      <c r="L516" s="2"/>
    </row>
    <row r="517" spans="1:12" s="14" customFormat="1" ht="63" x14ac:dyDescent="0.2">
      <c r="A517" s="19">
        <v>510</v>
      </c>
      <c r="B517" s="18" t="s">
        <v>1183</v>
      </c>
      <c r="C517" s="18" t="s">
        <v>2094</v>
      </c>
      <c r="D517" s="39" t="s">
        <v>19</v>
      </c>
      <c r="E517" s="38">
        <v>1</v>
      </c>
      <c r="F517" s="2"/>
      <c r="G517" s="2"/>
      <c r="H517" s="2"/>
      <c r="I517" s="2"/>
      <c r="J517" s="2"/>
      <c r="K517" s="2"/>
      <c r="L517" s="2"/>
    </row>
    <row r="518" spans="1:12" s="14" customFormat="1" ht="31.5" x14ac:dyDescent="0.2">
      <c r="A518" s="18">
        <v>511</v>
      </c>
      <c r="B518" s="18" t="s">
        <v>1184</v>
      </c>
      <c r="C518" s="18" t="s">
        <v>2095</v>
      </c>
      <c r="D518" s="39" t="s">
        <v>19</v>
      </c>
      <c r="E518" s="38">
        <v>1</v>
      </c>
      <c r="F518" s="2"/>
      <c r="G518" s="2"/>
      <c r="H518" s="2"/>
      <c r="I518" s="2"/>
      <c r="J518" s="2"/>
      <c r="K518" s="2"/>
      <c r="L518" s="2"/>
    </row>
    <row r="519" spans="1:12" s="14" customFormat="1" ht="31.5" x14ac:dyDescent="0.2">
      <c r="A519" s="19">
        <v>512</v>
      </c>
      <c r="B519" s="18" t="s">
        <v>1185</v>
      </c>
      <c r="C519" s="18" t="s">
        <v>2096</v>
      </c>
      <c r="D519" s="39" t="s">
        <v>19</v>
      </c>
      <c r="E519" s="38">
        <v>1</v>
      </c>
      <c r="F519" s="2"/>
      <c r="G519" s="2"/>
      <c r="H519" s="2"/>
      <c r="I519" s="2"/>
      <c r="J519" s="2"/>
      <c r="K519" s="2"/>
      <c r="L519" s="2"/>
    </row>
    <row r="520" spans="1:12" s="14" customFormat="1" ht="31.5" x14ac:dyDescent="0.2">
      <c r="A520" s="19">
        <v>513</v>
      </c>
      <c r="B520" s="18" t="s">
        <v>1186</v>
      </c>
      <c r="C520" s="18" t="s">
        <v>2097</v>
      </c>
      <c r="D520" s="39" t="s">
        <v>19</v>
      </c>
      <c r="E520" s="38">
        <v>1</v>
      </c>
      <c r="F520" s="2"/>
      <c r="G520" s="2"/>
      <c r="H520" s="2"/>
      <c r="I520" s="2"/>
      <c r="J520" s="2"/>
      <c r="K520" s="2"/>
      <c r="L520" s="2"/>
    </row>
    <row r="521" spans="1:12" s="14" customFormat="1" ht="16.5" x14ac:dyDescent="0.2">
      <c r="A521" s="18">
        <v>514</v>
      </c>
      <c r="B521" s="18" t="s">
        <v>1187</v>
      </c>
      <c r="C521" s="18" t="s">
        <v>2098</v>
      </c>
      <c r="D521" s="39" t="s">
        <v>19</v>
      </c>
      <c r="E521" s="38">
        <v>1</v>
      </c>
      <c r="F521" s="2"/>
      <c r="G521" s="2"/>
      <c r="H521" s="2"/>
      <c r="I521" s="2"/>
      <c r="J521" s="2"/>
      <c r="K521" s="2"/>
      <c r="L521" s="2"/>
    </row>
    <row r="522" spans="1:12" s="14" customFormat="1" ht="31.5" x14ac:dyDescent="0.2">
      <c r="A522" s="19">
        <v>515</v>
      </c>
      <c r="B522" s="18" t="s">
        <v>1188</v>
      </c>
      <c r="C522" s="18" t="s">
        <v>2099</v>
      </c>
      <c r="D522" s="39" t="s">
        <v>19</v>
      </c>
      <c r="E522" s="38">
        <v>1</v>
      </c>
      <c r="F522" s="2"/>
      <c r="G522" s="2"/>
      <c r="H522" s="2"/>
      <c r="I522" s="2"/>
      <c r="J522" s="2"/>
      <c r="K522" s="2"/>
      <c r="L522" s="2"/>
    </row>
    <row r="523" spans="1:12" s="14" customFormat="1" ht="31.5" x14ac:dyDescent="0.2">
      <c r="A523" s="19">
        <v>516</v>
      </c>
      <c r="B523" s="18" t="s">
        <v>1189</v>
      </c>
      <c r="C523" s="18" t="s">
        <v>2100</v>
      </c>
      <c r="D523" s="39" t="s">
        <v>19</v>
      </c>
      <c r="E523" s="38">
        <v>1</v>
      </c>
      <c r="F523" s="2"/>
      <c r="G523" s="2"/>
      <c r="H523" s="2"/>
      <c r="I523" s="2"/>
      <c r="J523" s="2"/>
      <c r="K523" s="2"/>
      <c r="L523" s="2"/>
    </row>
    <row r="524" spans="1:12" s="14" customFormat="1" ht="31.5" x14ac:dyDescent="0.2">
      <c r="A524" s="18">
        <v>517</v>
      </c>
      <c r="B524" s="18" t="s">
        <v>1190</v>
      </c>
      <c r="C524" s="18" t="s">
        <v>2101</v>
      </c>
      <c r="D524" s="39" t="s">
        <v>19</v>
      </c>
      <c r="E524" s="38">
        <v>1</v>
      </c>
      <c r="F524" s="2"/>
      <c r="G524" s="2"/>
      <c r="H524" s="2"/>
      <c r="I524" s="2"/>
      <c r="J524" s="2"/>
      <c r="K524" s="2"/>
      <c r="L524" s="2"/>
    </row>
    <row r="525" spans="1:12" s="14" customFormat="1" ht="31.5" x14ac:dyDescent="0.2">
      <c r="A525" s="19">
        <v>518</v>
      </c>
      <c r="B525" s="18" t="s">
        <v>1191</v>
      </c>
      <c r="C525" s="18" t="s">
        <v>2102</v>
      </c>
      <c r="D525" s="39" t="s">
        <v>19</v>
      </c>
      <c r="E525" s="38">
        <v>1</v>
      </c>
      <c r="F525" s="2"/>
      <c r="G525" s="2"/>
      <c r="H525" s="2"/>
      <c r="I525" s="2"/>
      <c r="J525" s="2"/>
      <c r="K525" s="2"/>
      <c r="L525" s="2"/>
    </row>
    <row r="526" spans="1:12" s="14" customFormat="1" ht="31.5" x14ac:dyDescent="0.2">
      <c r="A526" s="19">
        <v>519</v>
      </c>
      <c r="B526" s="18" t="s">
        <v>1192</v>
      </c>
      <c r="C526" s="18" t="s">
        <v>2103</v>
      </c>
      <c r="D526" s="39" t="s">
        <v>19</v>
      </c>
      <c r="E526" s="38">
        <v>1</v>
      </c>
      <c r="F526" s="2"/>
      <c r="G526" s="2"/>
      <c r="H526" s="2"/>
      <c r="I526" s="2"/>
      <c r="J526" s="2"/>
      <c r="K526" s="2"/>
      <c r="L526" s="2"/>
    </row>
    <row r="527" spans="1:12" s="14" customFormat="1" ht="16.5" x14ac:dyDescent="0.2">
      <c r="A527" s="18">
        <v>520</v>
      </c>
      <c r="B527" s="18" t="s">
        <v>1193</v>
      </c>
      <c r="C527" s="18" t="s">
        <v>2104</v>
      </c>
      <c r="D527" s="39" t="s">
        <v>19</v>
      </c>
      <c r="E527" s="38">
        <v>1</v>
      </c>
      <c r="F527" s="2"/>
      <c r="G527" s="2"/>
      <c r="H527" s="2"/>
      <c r="I527" s="2"/>
      <c r="J527" s="2"/>
      <c r="K527" s="2"/>
      <c r="L527" s="2"/>
    </row>
    <row r="528" spans="1:12" s="14" customFormat="1" ht="16.5" x14ac:dyDescent="0.2">
      <c r="A528" s="19">
        <v>521</v>
      </c>
      <c r="B528" s="18" t="s">
        <v>1194</v>
      </c>
      <c r="C528" s="18" t="s">
        <v>2105</v>
      </c>
      <c r="D528" s="39" t="s">
        <v>19</v>
      </c>
      <c r="E528" s="38">
        <v>1</v>
      </c>
      <c r="F528" s="2"/>
      <c r="G528" s="2"/>
      <c r="H528" s="2"/>
      <c r="I528" s="2"/>
      <c r="J528" s="2"/>
      <c r="K528" s="2"/>
      <c r="L528" s="2"/>
    </row>
    <row r="529" spans="1:12" s="14" customFormat="1" ht="31.5" x14ac:dyDescent="0.2">
      <c r="A529" s="19">
        <v>522</v>
      </c>
      <c r="B529" s="18" t="s">
        <v>1195</v>
      </c>
      <c r="C529" s="18" t="s">
        <v>2106</v>
      </c>
      <c r="D529" s="39" t="s">
        <v>19</v>
      </c>
      <c r="E529" s="38">
        <v>1</v>
      </c>
      <c r="F529" s="2"/>
      <c r="G529" s="2"/>
      <c r="H529" s="2"/>
      <c r="I529" s="2"/>
      <c r="J529" s="2"/>
      <c r="K529" s="2"/>
      <c r="L529" s="2"/>
    </row>
    <row r="530" spans="1:12" s="14" customFormat="1" ht="31.5" x14ac:dyDescent="0.2">
      <c r="A530" s="18">
        <v>523</v>
      </c>
      <c r="B530" s="18" t="s">
        <v>1196</v>
      </c>
      <c r="C530" s="18" t="s">
        <v>2107</v>
      </c>
      <c r="D530" s="39" t="s">
        <v>19</v>
      </c>
      <c r="E530" s="38">
        <v>1</v>
      </c>
      <c r="F530" s="2"/>
      <c r="G530" s="2"/>
      <c r="H530" s="2"/>
      <c r="I530" s="2"/>
      <c r="J530" s="2"/>
      <c r="K530" s="2"/>
      <c r="L530" s="2"/>
    </row>
    <row r="531" spans="1:12" s="14" customFormat="1" ht="16.5" x14ac:dyDescent="0.2">
      <c r="A531" s="19">
        <v>524</v>
      </c>
      <c r="B531" s="18" t="s">
        <v>1197</v>
      </c>
      <c r="C531" s="18" t="s">
        <v>2108</v>
      </c>
      <c r="D531" s="39" t="s">
        <v>19</v>
      </c>
      <c r="E531" s="38">
        <v>1</v>
      </c>
      <c r="F531" s="2"/>
      <c r="G531" s="2"/>
      <c r="H531" s="2"/>
      <c r="I531" s="2"/>
      <c r="J531" s="2"/>
      <c r="K531" s="2"/>
      <c r="L531" s="2"/>
    </row>
    <row r="532" spans="1:12" s="14" customFormat="1" ht="31.5" x14ac:dyDescent="0.2">
      <c r="A532" s="19">
        <v>525</v>
      </c>
      <c r="B532" s="18" t="s">
        <v>1198</v>
      </c>
      <c r="C532" s="18" t="s">
        <v>2109</v>
      </c>
      <c r="D532" s="39" t="s">
        <v>19</v>
      </c>
      <c r="E532" s="38">
        <v>1</v>
      </c>
      <c r="F532" s="2"/>
      <c r="G532" s="2"/>
      <c r="H532" s="2"/>
      <c r="I532" s="2"/>
      <c r="J532" s="2"/>
      <c r="K532" s="2"/>
      <c r="L532" s="2"/>
    </row>
    <row r="533" spans="1:12" s="14" customFormat="1" ht="31.5" x14ac:dyDescent="0.2">
      <c r="A533" s="18">
        <v>526</v>
      </c>
      <c r="B533" s="18" t="s">
        <v>1199</v>
      </c>
      <c r="C533" s="18" t="s">
        <v>2110</v>
      </c>
      <c r="D533" s="39" t="s">
        <v>19</v>
      </c>
      <c r="E533" s="38">
        <v>1</v>
      </c>
      <c r="F533" s="2"/>
      <c r="G533" s="2"/>
      <c r="H533" s="2"/>
      <c r="I533" s="2"/>
      <c r="J533" s="2"/>
      <c r="K533" s="2"/>
      <c r="L533" s="2"/>
    </row>
    <row r="534" spans="1:12" s="14" customFormat="1" ht="16.5" x14ac:dyDescent="0.2">
      <c r="A534" s="19">
        <v>527</v>
      </c>
      <c r="B534" s="18" t="s">
        <v>1200</v>
      </c>
      <c r="C534" s="18" t="s">
        <v>2111</v>
      </c>
      <c r="D534" s="39" t="s">
        <v>19</v>
      </c>
      <c r="E534" s="38">
        <v>1</v>
      </c>
      <c r="F534" s="2"/>
      <c r="G534" s="2"/>
      <c r="H534" s="2"/>
      <c r="I534" s="2"/>
      <c r="J534" s="2"/>
      <c r="K534" s="2"/>
      <c r="L534" s="2"/>
    </row>
    <row r="535" spans="1:12" s="14" customFormat="1" ht="16.5" x14ac:dyDescent="0.2">
      <c r="A535" s="19">
        <v>528</v>
      </c>
      <c r="B535" s="18" t="s">
        <v>1201</v>
      </c>
      <c r="C535" s="18" t="s">
        <v>2112</v>
      </c>
      <c r="D535" s="39" t="s">
        <v>19</v>
      </c>
      <c r="E535" s="38">
        <v>1</v>
      </c>
      <c r="F535" s="2"/>
      <c r="G535" s="2"/>
      <c r="H535" s="2"/>
      <c r="I535" s="2"/>
      <c r="J535" s="2"/>
      <c r="K535" s="2"/>
      <c r="L535" s="2"/>
    </row>
    <row r="536" spans="1:12" s="14" customFormat="1" ht="16.5" x14ac:dyDescent="0.2">
      <c r="A536" s="18">
        <v>529</v>
      </c>
      <c r="B536" s="18" t="s">
        <v>1202</v>
      </c>
      <c r="C536" s="18" t="s">
        <v>2113</v>
      </c>
      <c r="D536" s="39" t="s">
        <v>19</v>
      </c>
      <c r="E536" s="38">
        <v>1</v>
      </c>
      <c r="F536" s="2"/>
      <c r="G536" s="2"/>
      <c r="H536" s="2"/>
      <c r="I536" s="2"/>
      <c r="J536" s="2"/>
      <c r="K536" s="2"/>
      <c r="L536" s="2"/>
    </row>
    <row r="537" spans="1:12" s="14" customFormat="1" ht="16.5" x14ac:dyDescent="0.2">
      <c r="A537" s="19">
        <v>530</v>
      </c>
      <c r="B537" s="18" t="s">
        <v>1203</v>
      </c>
      <c r="C537" s="18" t="s">
        <v>2114</v>
      </c>
      <c r="D537" s="39" t="s">
        <v>19</v>
      </c>
      <c r="E537" s="38">
        <v>1</v>
      </c>
      <c r="F537" s="2"/>
      <c r="G537" s="2"/>
      <c r="H537" s="2"/>
      <c r="I537" s="2"/>
      <c r="J537" s="2"/>
      <c r="K537" s="2"/>
      <c r="L537" s="2"/>
    </row>
    <row r="538" spans="1:12" s="14" customFormat="1" ht="16.5" x14ac:dyDescent="0.2">
      <c r="A538" s="19">
        <v>531</v>
      </c>
      <c r="B538" s="18" t="s">
        <v>1204</v>
      </c>
      <c r="C538" s="18" t="s">
        <v>2115</v>
      </c>
      <c r="D538" s="39" t="s">
        <v>19</v>
      </c>
      <c r="E538" s="38">
        <v>1</v>
      </c>
      <c r="F538" s="2"/>
      <c r="G538" s="2"/>
      <c r="H538" s="2"/>
      <c r="I538" s="2"/>
      <c r="J538" s="2"/>
      <c r="K538" s="2"/>
      <c r="L538" s="2"/>
    </row>
    <row r="539" spans="1:12" s="14" customFormat="1" ht="31.5" x14ac:dyDescent="0.2">
      <c r="A539" s="18">
        <v>532</v>
      </c>
      <c r="B539" s="18" t="s">
        <v>1205</v>
      </c>
      <c r="C539" s="18" t="s">
        <v>2116</v>
      </c>
      <c r="D539" s="39" t="s">
        <v>19</v>
      </c>
      <c r="E539" s="38">
        <v>1</v>
      </c>
      <c r="F539" s="2"/>
      <c r="G539" s="2"/>
      <c r="H539" s="2"/>
      <c r="I539" s="2"/>
      <c r="J539" s="2"/>
      <c r="K539" s="2"/>
      <c r="L539" s="2"/>
    </row>
    <row r="540" spans="1:12" s="14" customFormat="1" ht="16.5" x14ac:dyDescent="0.2">
      <c r="A540" s="19">
        <v>533</v>
      </c>
      <c r="B540" s="18" t="s">
        <v>1206</v>
      </c>
      <c r="C540" s="18" t="s">
        <v>2117</v>
      </c>
      <c r="D540" s="39" t="s">
        <v>19</v>
      </c>
      <c r="E540" s="38">
        <v>1</v>
      </c>
      <c r="F540" s="2"/>
      <c r="G540" s="2"/>
      <c r="H540" s="2"/>
      <c r="I540" s="2"/>
      <c r="J540" s="2"/>
      <c r="K540" s="2"/>
      <c r="L540" s="2"/>
    </row>
    <row r="541" spans="1:12" s="14" customFormat="1" ht="16.5" x14ac:dyDescent="0.2">
      <c r="A541" s="19">
        <v>534</v>
      </c>
      <c r="B541" s="18" t="s">
        <v>1207</v>
      </c>
      <c r="C541" s="18" t="s">
        <v>2118</v>
      </c>
      <c r="D541" s="39" t="s">
        <v>19</v>
      </c>
      <c r="E541" s="38">
        <v>1</v>
      </c>
      <c r="F541" s="2"/>
      <c r="G541" s="2"/>
      <c r="H541" s="2"/>
      <c r="I541" s="2"/>
      <c r="J541" s="2"/>
      <c r="K541" s="2"/>
      <c r="L541" s="2"/>
    </row>
    <row r="542" spans="1:12" s="14" customFormat="1" ht="16.5" x14ac:dyDescent="0.2">
      <c r="A542" s="18">
        <v>535</v>
      </c>
      <c r="B542" s="18" t="s">
        <v>1208</v>
      </c>
      <c r="C542" s="18" t="s">
        <v>2119</v>
      </c>
      <c r="D542" s="39" t="s">
        <v>19</v>
      </c>
      <c r="E542" s="38">
        <v>1</v>
      </c>
      <c r="F542" s="2"/>
      <c r="G542" s="2"/>
      <c r="H542" s="2"/>
      <c r="I542" s="2"/>
      <c r="J542" s="2"/>
      <c r="K542" s="2"/>
      <c r="L542" s="2"/>
    </row>
    <row r="543" spans="1:12" s="14" customFormat="1" ht="16.5" x14ac:dyDescent="0.2">
      <c r="A543" s="19">
        <v>536</v>
      </c>
      <c r="B543" s="18" t="s">
        <v>1209</v>
      </c>
      <c r="C543" s="18" t="s">
        <v>2120</v>
      </c>
      <c r="D543" s="39" t="s">
        <v>19</v>
      </c>
      <c r="E543" s="38">
        <v>1</v>
      </c>
      <c r="F543" s="2"/>
      <c r="G543" s="2"/>
      <c r="H543" s="2"/>
      <c r="I543" s="2"/>
      <c r="J543" s="2"/>
      <c r="K543" s="2"/>
      <c r="L543" s="2"/>
    </row>
    <row r="544" spans="1:12" s="14" customFormat="1" ht="16.5" x14ac:dyDescent="0.2">
      <c r="A544" s="19">
        <v>537</v>
      </c>
      <c r="B544" s="18" t="s">
        <v>1210</v>
      </c>
      <c r="C544" s="18" t="s">
        <v>2121</v>
      </c>
      <c r="D544" s="39" t="s">
        <v>19</v>
      </c>
      <c r="E544" s="38">
        <v>1</v>
      </c>
      <c r="F544" s="2"/>
      <c r="G544" s="2"/>
      <c r="H544" s="2"/>
      <c r="I544" s="2"/>
      <c r="J544" s="2"/>
      <c r="K544" s="2"/>
      <c r="L544" s="2"/>
    </row>
    <row r="545" spans="1:12" s="14" customFormat="1" ht="31.5" x14ac:dyDescent="0.2">
      <c r="A545" s="18">
        <v>538</v>
      </c>
      <c r="B545" s="18" t="s">
        <v>1211</v>
      </c>
      <c r="C545" s="18" t="s">
        <v>2122</v>
      </c>
      <c r="D545" s="39" t="s">
        <v>19</v>
      </c>
      <c r="E545" s="38">
        <v>1</v>
      </c>
      <c r="F545" s="2"/>
      <c r="G545" s="2"/>
      <c r="H545" s="2"/>
      <c r="I545" s="2"/>
      <c r="J545" s="2"/>
      <c r="K545" s="2"/>
      <c r="L545" s="2"/>
    </row>
    <row r="546" spans="1:12" s="14" customFormat="1" ht="31.5" x14ac:dyDescent="0.2">
      <c r="A546" s="19">
        <v>539</v>
      </c>
      <c r="B546" s="18" t="s">
        <v>1212</v>
      </c>
      <c r="C546" s="18" t="s">
        <v>2123</v>
      </c>
      <c r="D546" s="39" t="s">
        <v>19</v>
      </c>
      <c r="E546" s="38">
        <v>1</v>
      </c>
      <c r="F546" s="2"/>
      <c r="G546" s="2"/>
      <c r="H546" s="2"/>
      <c r="I546" s="2"/>
      <c r="J546" s="2"/>
      <c r="K546" s="2"/>
      <c r="L546" s="2"/>
    </row>
    <row r="547" spans="1:12" s="14" customFormat="1" ht="31.5" x14ac:dyDescent="0.2">
      <c r="A547" s="19">
        <v>540</v>
      </c>
      <c r="B547" s="18" t="s">
        <v>1213</v>
      </c>
      <c r="C547" s="18" t="s">
        <v>2124</v>
      </c>
      <c r="D547" s="39" t="s">
        <v>19</v>
      </c>
      <c r="E547" s="38">
        <v>1</v>
      </c>
      <c r="F547" s="2"/>
      <c r="G547" s="2"/>
      <c r="H547" s="2"/>
      <c r="I547" s="2"/>
      <c r="J547" s="2"/>
      <c r="K547" s="2"/>
      <c r="L547" s="2"/>
    </row>
    <row r="548" spans="1:12" s="14" customFormat="1" ht="31.5" x14ac:dyDescent="0.2">
      <c r="A548" s="18">
        <v>541</v>
      </c>
      <c r="B548" s="18" t="s">
        <v>1214</v>
      </c>
      <c r="C548" s="18" t="s">
        <v>2125</v>
      </c>
      <c r="D548" s="39" t="s">
        <v>19</v>
      </c>
      <c r="E548" s="38">
        <v>1</v>
      </c>
      <c r="F548" s="2"/>
      <c r="G548" s="2"/>
      <c r="H548" s="2"/>
      <c r="I548" s="2"/>
      <c r="J548" s="2"/>
      <c r="K548" s="2"/>
      <c r="L548" s="2"/>
    </row>
    <row r="549" spans="1:12" s="14" customFormat="1" ht="31.5" x14ac:dyDescent="0.2">
      <c r="A549" s="19">
        <v>542</v>
      </c>
      <c r="B549" s="18" t="s">
        <v>1215</v>
      </c>
      <c r="C549" s="18" t="s">
        <v>2126</v>
      </c>
      <c r="D549" s="39" t="s">
        <v>19</v>
      </c>
      <c r="E549" s="38">
        <v>1</v>
      </c>
      <c r="F549" s="2"/>
      <c r="G549" s="2"/>
      <c r="H549" s="2"/>
      <c r="I549" s="2"/>
      <c r="J549" s="2"/>
      <c r="K549" s="2"/>
      <c r="L549" s="2"/>
    </row>
    <row r="550" spans="1:12" s="14" customFormat="1" ht="31.5" x14ac:dyDescent="0.2">
      <c r="A550" s="19">
        <v>543</v>
      </c>
      <c r="B550" s="18" t="s">
        <v>1216</v>
      </c>
      <c r="C550" s="18" t="s">
        <v>2127</v>
      </c>
      <c r="D550" s="39" t="s">
        <v>19</v>
      </c>
      <c r="E550" s="38">
        <v>1</v>
      </c>
      <c r="F550" s="2"/>
      <c r="G550" s="2"/>
      <c r="H550" s="2"/>
      <c r="I550" s="2"/>
      <c r="J550" s="2"/>
      <c r="K550" s="2"/>
      <c r="L550" s="2"/>
    </row>
    <row r="551" spans="1:12" s="14" customFormat="1" ht="157.5" x14ac:dyDescent="0.2">
      <c r="A551" s="18">
        <v>544</v>
      </c>
      <c r="B551" s="21" t="s">
        <v>1217</v>
      </c>
      <c r="C551" s="21" t="s">
        <v>2128</v>
      </c>
      <c r="D551" s="39" t="s">
        <v>19</v>
      </c>
      <c r="E551" s="38">
        <v>1</v>
      </c>
      <c r="F551" s="2"/>
      <c r="G551" s="2"/>
      <c r="H551" s="2"/>
      <c r="I551" s="2"/>
      <c r="J551" s="2"/>
      <c r="K551" s="2"/>
      <c r="L551" s="2"/>
    </row>
    <row r="552" spans="1:12" s="14" customFormat="1" ht="157.5" x14ac:dyDescent="0.2">
      <c r="A552" s="19">
        <v>545</v>
      </c>
      <c r="B552" s="21" t="s">
        <v>1218</v>
      </c>
      <c r="C552" s="21" t="s">
        <v>2129</v>
      </c>
      <c r="D552" s="39" t="s">
        <v>19</v>
      </c>
      <c r="E552" s="38">
        <v>1</v>
      </c>
      <c r="F552" s="2"/>
      <c r="G552" s="2"/>
      <c r="H552" s="2"/>
      <c r="I552" s="2"/>
      <c r="J552" s="2"/>
      <c r="K552" s="2"/>
      <c r="L552" s="2"/>
    </row>
    <row r="553" spans="1:12" s="14" customFormat="1" ht="157.5" x14ac:dyDescent="0.2">
      <c r="A553" s="19">
        <v>546</v>
      </c>
      <c r="B553" s="21" t="s">
        <v>1219</v>
      </c>
      <c r="C553" s="21" t="s">
        <v>2130</v>
      </c>
      <c r="D553" s="39" t="s">
        <v>19</v>
      </c>
      <c r="E553" s="38">
        <v>1</v>
      </c>
      <c r="F553" s="2"/>
      <c r="G553" s="2"/>
      <c r="H553" s="2"/>
      <c r="I553" s="2"/>
      <c r="J553" s="2"/>
      <c r="K553" s="2"/>
      <c r="L553" s="2"/>
    </row>
    <row r="554" spans="1:12" s="14" customFormat="1" ht="157.5" x14ac:dyDescent="0.2">
      <c r="A554" s="18">
        <v>547</v>
      </c>
      <c r="B554" s="21" t="s">
        <v>1220</v>
      </c>
      <c r="C554" s="21" t="s">
        <v>2131</v>
      </c>
      <c r="D554" s="39" t="s">
        <v>19</v>
      </c>
      <c r="E554" s="38">
        <v>1</v>
      </c>
      <c r="F554" s="2"/>
      <c r="G554" s="2"/>
      <c r="H554" s="2"/>
      <c r="I554" s="2"/>
      <c r="J554" s="2"/>
      <c r="K554" s="2"/>
      <c r="L554" s="2"/>
    </row>
    <row r="555" spans="1:12" s="14" customFormat="1" ht="157.5" x14ac:dyDescent="0.2">
      <c r="A555" s="19">
        <v>548</v>
      </c>
      <c r="B555" s="21" t="s">
        <v>1221</v>
      </c>
      <c r="C555" s="21" t="s">
        <v>2132</v>
      </c>
      <c r="D555" s="39" t="s">
        <v>19</v>
      </c>
      <c r="E555" s="38">
        <v>1</v>
      </c>
      <c r="F555" s="2"/>
      <c r="G555" s="2"/>
      <c r="H555" s="2"/>
      <c r="I555" s="2"/>
      <c r="J555" s="2"/>
      <c r="K555" s="2"/>
      <c r="L555" s="2"/>
    </row>
    <row r="556" spans="1:12" s="14" customFormat="1" ht="173.25" x14ac:dyDescent="0.2">
      <c r="A556" s="19">
        <v>549</v>
      </c>
      <c r="B556" s="21" t="s">
        <v>1222</v>
      </c>
      <c r="C556" s="21" t="s">
        <v>2133</v>
      </c>
      <c r="D556" s="39" t="s">
        <v>19</v>
      </c>
      <c r="E556" s="38">
        <v>1</v>
      </c>
      <c r="F556" s="2"/>
      <c r="G556" s="2"/>
      <c r="H556" s="2"/>
      <c r="I556" s="2"/>
      <c r="J556" s="2"/>
      <c r="K556" s="2"/>
      <c r="L556" s="2"/>
    </row>
    <row r="557" spans="1:12" s="14" customFormat="1" ht="157.5" x14ac:dyDescent="0.2">
      <c r="A557" s="18">
        <v>550</v>
      </c>
      <c r="B557" s="21" t="s">
        <v>1223</v>
      </c>
      <c r="C557" s="21" t="s">
        <v>2134</v>
      </c>
      <c r="D557" s="39" t="s">
        <v>19</v>
      </c>
      <c r="E557" s="38">
        <v>1</v>
      </c>
      <c r="F557" s="2"/>
      <c r="G557" s="2"/>
      <c r="H557" s="2"/>
      <c r="I557" s="2"/>
      <c r="J557" s="2"/>
      <c r="K557" s="2"/>
      <c r="L557" s="2"/>
    </row>
    <row r="558" spans="1:12" s="14" customFormat="1" ht="173.25" x14ac:dyDescent="0.2">
      <c r="A558" s="19">
        <v>551</v>
      </c>
      <c r="B558" s="21" t="s">
        <v>1224</v>
      </c>
      <c r="C558" s="21" t="s">
        <v>2135</v>
      </c>
      <c r="D558" s="39" t="s">
        <v>19</v>
      </c>
      <c r="E558" s="38">
        <v>1</v>
      </c>
      <c r="F558" s="2"/>
      <c r="G558" s="2"/>
      <c r="H558" s="2"/>
      <c r="I558" s="2"/>
      <c r="J558" s="2"/>
      <c r="K558" s="2"/>
      <c r="L558" s="2"/>
    </row>
    <row r="559" spans="1:12" s="14" customFormat="1" ht="141.75" x14ac:dyDescent="0.2">
      <c r="A559" s="19">
        <v>552</v>
      </c>
      <c r="B559" s="21" t="s">
        <v>1225</v>
      </c>
      <c r="C559" s="21" t="s">
        <v>2136</v>
      </c>
      <c r="D559" s="39" t="s">
        <v>19</v>
      </c>
      <c r="E559" s="38">
        <v>1</v>
      </c>
      <c r="F559" s="2"/>
      <c r="G559" s="2"/>
      <c r="H559" s="2"/>
      <c r="I559" s="2"/>
      <c r="J559" s="2"/>
      <c r="K559" s="2"/>
      <c r="L559" s="2"/>
    </row>
    <row r="560" spans="1:12" s="14" customFormat="1" ht="157.5" x14ac:dyDescent="0.2">
      <c r="A560" s="18">
        <v>553</v>
      </c>
      <c r="B560" s="21" t="s">
        <v>1226</v>
      </c>
      <c r="C560" s="21" t="s">
        <v>2137</v>
      </c>
      <c r="D560" s="39" t="s">
        <v>19</v>
      </c>
      <c r="E560" s="38">
        <v>1</v>
      </c>
      <c r="F560" s="2"/>
      <c r="G560" s="2"/>
      <c r="H560" s="2"/>
      <c r="I560" s="2"/>
      <c r="J560" s="2"/>
      <c r="K560" s="2"/>
      <c r="L560" s="2"/>
    </row>
    <row r="561" spans="1:12" s="14" customFormat="1" ht="173.25" x14ac:dyDescent="0.2">
      <c r="A561" s="19">
        <v>554</v>
      </c>
      <c r="B561" s="21" t="s">
        <v>1227</v>
      </c>
      <c r="C561" s="21" t="s">
        <v>2138</v>
      </c>
      <c r="D561" s="39" t="s">
        <v>19</v>
      </c>
      <c r="E561" s="38">
        <v>1</v>
      </c>
      <c r="F561" s="2"/>
      <c r="G561" s="2"/>
      <c r="H561" s="2"/>
      <c r="I561" s="2"/>
      <c r="J561" s="2"/>
      <c r="K561" s="2"/>
      <c r="L561" s="2"/>
    </row>
    <row r="562" spans="1:12" s="14" customFormat="1" ht="157.5" x14ac:dyDescent="0.2">
      <c r="A562" s="19">
        <v>555</v>
      </c>
      <c r="B562" s="21" t="s">
        <v>1228</v>
      </c>
      <c r="C562" s="21" t="s">
        <v>2139</v>
      </c>
      <c r="D562" s="39" t="s">
        <v>19</v>
      </c>
      <c r="E562" s="38">
        <v>1</v>
      </c>
      <c r="F562" s="2"/>
      <c r="G562" s="2"/>
      <c r="H562" s="2"/>
      <c r="I562" s="2"/>
      <c r="J562" s="2"/>
      <c r="K562" s="2"/>
      <c r="L562" s="2"/>
    </row>
    <row r="563" spans="1:12" s="14" customFormat="1" ht="173.25" x14ac:dyDescent="0.2">
      <c r="A563" s="18">
        <v>556</v>
      </c>
      <c r="B563" s="21" t="s">
        <v>1229</v>
      </c>
      <c r="C563" s="21" t="s">
        <v>2140</v>
      </c>
      <c r="D563" s="39" t="s">
        <v>19</v>
      </c>
      <c r="E563" s="38">
        <v>1</v>
      </c>
      <c r="F563" s="2"/>
      <c r="G563" s="2"/>
      <c r="H563" s="2"/>
      <c r="I563" s="2"/>
      <c r="J563" s="2"/>
      <c r="K563" s="2"/>
      <c r="L563" s="2"/>
    </row>
    <row r="564" spans="1:12" s="14" customFormat="1" ht="157.5" x14ac:dyDescent="0.2">
      <c r="A564" s="19">
        <v>557</v>
      </c>
      <c r="B564" s="21" t="s">
        <v>1230</v>
      </c>
      <c r="C564" s="21" t="s">
        <v>2141</v>
      </c>
      <c r="D564" s="39" t="s">
        <v>19</v>
      </c>
      <c r="E564" s="38">
        <v>1</v>
      </c>
      <c r="F564" s="2"/>
      <c r="G564" s="2"/>
      <c r="H564" s="2"/>
      <c r="I564" s="2"/>
      <c r="J564" s="2"/>
      <c r="K564" s="2"/>
      <c r="L564" s="2"/>
    </row>
    <row r="565" spans="1:12" s="14" customFormat="1" ht="173.25" x14ac:dyDescent="0.2">
      <c r="A565" s="19">
        <v>558</v>
      </c>
      <c r="B565" s="21" t="s">
        <v>1231</v>
      </c>
      <c r="C565" s="21" t="s">
        <v>2142</v>
      </c>
      <c r="D565" s="39" t="s">
        <v>19</v>
      </c>
      <c r="E565" s="38">
        <v>1</v>
      </c>
      <c r="F565" s="2"/>
      <c r="G565" s="2"/>
      <c r="H565" s="2"/>
      <c r="I565" s="2"/>
      <c r="J565" s="2"/>
      <c r="K565" s="2"/>
      <c r="L565" s="2"/>
    </row>
    <row r="566" spans="1:12" s="14" customFormat="1" ht="189" x14ac:dyDescent="0.2">
      <c r="A566" s="18">
        <v>559</v>
      </c>
      <c r="B566" s="21" t="s">
        <v>1232</v>
      </c>
      <c r="C566" s="21" t="s">
        <v>2143</v>
      </c>
      <c r="D566" s="39" t="s">
        <v>19</v>
      </c>
      <c r="E566" s="38">
        <v>1</v>
      </c>
      <c r="F566" s="2"/>
      <c r="G566" s="2"/>
      <c r="H566" s="2"/>
      <c r="I566" s="2"/>
      <c r="J566" s="2"/>
      <c r="K566" s="2"/>
      <c r="L566" s="2"/>
    </row>
    <row r="567" spans="1:12" s="14" customFormat="1" ht="157.5" x14ac:dyDescent="0.2">
      <c r="A567" s="19">
        <v>560</v>
      </c>
      <c r="B567" s="21" t="s">
        <v>1233</v>
      </c>
      <c r="C567" s="21" t="s">
        <v>2144</v>
      </c>
      <c r="D567" s="39" t="s">
        <v>19</v>
      </c>
      <c r="E567" s="38">
        <v>1</v>
      </c>
      <c r="F567" s="2"/>
      <c r="G567" s="2"/>
      <c r="H567" s="2"/>
      <c r="I567" s="2"/>
      <c r="J567" s="2"/>
      <c r="K567" s="2"/>
      <c r="L567" s="2"/>
    </row>
    <row r="568" spans="1:12" s="14" customFormat="1" ht="157.5" x14ac:dyDescent="0.2">
      <c r="A568" s="19">
        <v>561</v>
      </c>
      <c r="B568" s="21" t="s">
        <v>1234</v>
      </c>
      <c r="C568" s="21" t="s">
        <v>2145</v>
      </c>
      <c r="D568" s="39" t="s">
        <v>19</v>
      </c>
      <c r="E568" s="38">
        <v>1</v>
      </c>
      <c r="F568" s="2"/>
      <c r="G568" s="2"/>
      <c r="H568" s="2"/>
      <c r="I568" s="2"/>
      <c r="J568" s="2"/>
      <c r="K568" s="2"/>
      <c r="L568" s="2"/>
    </row>
    <row r="569" spans="1:12" s="14" customFormat="1" ht="189" x14ac:dyDescent="0.2">
      <c r="A569" s="18">
        <v>562</v>
      </c>
      <c r="B569" s="21" t="s">
        <v>1235</v>
      </c>
      <c r="C569" s="22" t="s">
        <v>2146</v>
      </c>
      <c r="D569" s="39" t="s">
        <v>19</v>
      </c>
      <c r="E569" s="38">
        <v>1</v>
      </c>
      <c r="F569" s="2"/>
      <c r="G569" s="2"/>
      <c r="H569" s="2"/>
      <c r="I569" s="2"/>
      <c r="J569" s="2"/>
      <c r="K569" s="2"/>
      <c r="L569" s="2"/>
    </row>
    <row r="570" spans="1:12" s="14" customFormat="1" ht="189" x14ac:dyDescent="0.2">
      <c r="A570" s="19">
        <v>563</v>
      </c>
      <c r="B570" s="21" t="s">
        <v>1236</v>
      </c>
      <c r="C570" s="22" t="s">
        <v>2147</v>
      </c>
      <c r="D570" s="39" t="s">
        <v>19</v>
      </c>
      <c r="E570" s="38">
        <v>1</v>
      </c>
      <c r="F570" s="2"/>
      <c r="G570" s="2"/>
      <c r="H570" s="2"/>
      <c r="I570" s="2"/>
      <c r="J570" s="2"/>
      <c r="K570" s="2"/>
      <c r="L570" s="2"/>
    </row>
    <row r="571" spans="1:12" s="14" customFormat="1" ht="189" x14ac:dyDescent="0.2">
      <c r="A571" s="19">
        <v>564</v>
      </c>
      <c r="B571" s="21" t="s">
        <v>1237</v>
      </c>
      <c r="C571" s="22" t="s">
        <v>2148</v>
      </c>
      <c r="D571" s="39" t="s">
        <v>19</v>
      </c>
      <c r="E571" s="38">
        <v>1</v>
      </c>
      <c r="F571" s="2"/>
      <c r="G571" s="2"/>
      <c r="H571" s="2"/>
      <c r="I571" s="2"/>
      <c r="J571" s="2"/>
      <c r="K571" s="2"/>
      <c r="L571" s="2"/>
    </row>
    <row r="572" spans="1:12" s="14" customFormat="1" ht="189" x14ac:dyDescent="0.2">
      <c r="A572" s="18">
        <v>565</v>
      </c>
      <c r="B572" s="21" t="s">
        <v>1238</v>
      </c>
      <c r="C572" s="22" t="s">
        <v>2149</v>
      </c>
      <c r="D572" s="39" t="s">
        <v>19</v>
      </c>
      <c r="E572" s="38">
        <v>1</v>
      </c>
      <c r="F572" s="2"/>
      <c r="G572" s="2"/>
      <c r="H572" s="2"/>
      <c r="I572" s="2"/>
      <c r="J572" s="2"/>
      <c r="K572" s="2"/>
      <c r="L572" s="2"/>
    </row>
    <row r="573" spans="1:12" s="14" customFormat="1" ht="189" x14ac:dyDescent="0.2">
      <c r="A573" s="19">
        <v>566</v>
      </c>
      <c r="B573" s="21" t="s">
        <v>1239</v>
      </c>
      <c r="C573" s="22" t="s">
        <v>2150</v>
      </c>
      <c r="D573" s="39" t="s">
        <v>19</v>
      </c>
      <c r="E573" s="38">
        <v>1</v>
      </c>
      <c r="F573" s="2"/>
      <c r="G573" s="2"/>
      <c r="H573" s="2"/>
      <c r="I573" s="2"/>
      <c r="J573" s="2"/>
      <c r="K573" s="2"/>
      <c r="L573" s="2"/>
    </row>
    <row r="574" spans="1:12" s="14" customFormat="1" ht="189" x14ac:dyDescent="0.2">
      <c r="A574" s="19">
        <v>567</v>
      </c>
      <c r="B574" s="21" t="s">
        <v>1240</v>
      </c>
      <c r="C574" s="22" t="s">
        <v>2151</v>
      </c>
      <c r="D574" s="39" t="s">
        <v>19</v>
      </c>
      <c r="E574" s="38">
        <v>1</v>
      </c>
      <c r="F574" s="2"/>
      <c r="G574" s="2"/>
      <c r="H574" s="2"/>
      <c r="I574" s="2"/>
      <c r="J574" s="2"/>
      <c r="K574" s="2"/>
      <c r="L574" s="2"/>
    </row>
    <row r="575" spans="1:12" s="14" customFormat="1" ht="157.5" x14ac:dyDescent="0.2">
      <c r="A575" s="18">
        <v>568</v>
      </c>
      <c r="B575" s="21" t="s">
        <v>1241</v>
      </c>
      <c r="C575" s="21" t="s">
        <v>2152</v>
      </c>
      <c r="D575" s="39" t="s">
        <v>19</v>
      </c>
      <c r="E575" s="38">
        <v>1</v>
      </c>
      <c r="F575" s="2"/>
      <c r="G575" s="2"/>
      <c r="H575" s="2"/>
      <c r="I575" s="2"/>
      <c r="J575" s="2"/>
      <c r="K575" s="2"/>
      <c r="L575" s="2"/>
    </row>
    <row r="576" spans="1:12" s="14" customFormat="1" ht="141.75" x14ac:dyDescent="0.2">
      <c r="A576" s="19">
        <v>569</v>
      </c>
      <c r="B576" s="21" t="s">
        <v>1242</v>
      </c>
      <c r="C576" s="21" t="s">
        <v>2153</v>
      </c>
      <c r="D576" s="39" t="s">
        <v>19</v>
      </c>
      <c r="E576" s="38">
        <v>1</v>
      </c>
      <c r="F576" s="2"/>
      <c r="G576" s="2"/>
      <c r="H576" s="2"/>
      <c r="I576" s="2"/>
      <c r="J576" s="2"/>
      <c r="K576" s="2"/>
      <c r="L576" s="2"/>
    </row>
    <row r="577" spans="1:12" s="14" customFormat="1" ht="157.5" x14ac:dyDescent="0.2">
      <c r="A577" s="19">
        <v>570</v>
      </c>
      <c r="B577" s="21" t="s">
        <v>1243</v>
      </c>
      <c r="C577" s="21" t="s">
        <v>2154</v>
      </c>
      <c r="D577" s="39" t="s">
        <v>19</v>
      </c>
      <c r="E577" s="38">
        <v>1</v>
      </c>
      <c r="F577" s="2"/>
      <c r="G577" s="2"/>
      <c r="H577" s="2"/>
      <c r="I577" s="2"/>
      <c r="J577" s="2"/>
      <c r="K577" s="2"/>
      <c r="L577" s="2"/>
    </row>
    <row r="578" spans="1:12" s="14" customFormat="1" ht="157.5" x14ac:dyDescent="0.2">
      <c r="A578" s="18">
        <v>571</v>
      </c>
      <c r="B578" s="21" t="s">
        <v>1244</v>
      </c>
      <c r="C578" s="21" t="s">
        <v>2155</v>
      </c>
      <c r="D578" s="39" t="s">
        <v>19</v>
      </c>
      <c r="E578" s="38">
        <v>1</v>
      </c>
      <c r="F578" s="2"/>
      <c r="G578" s="2"/>
      <c r="H578" s="2"/>
      <c r="I578" s="2"/>
      <c r="J578" s="2"/>
      <c r="K578" s="2"/>
      <c r="L578" s="2"/>
    </row>
    <row r="579" spans="1:12" s="14" customFormat="1" ht="157.5" x14ac:dyDescent="0.2">
      <c r="A579" s="19">
        <v>572</v>
      </c>
      <c r="B579" s="21" t="s">
        <v>1245</v>
      </c>
      <c r="C579" s="21" t="s">
        <v>2156</v>
      </c>
      <c r="D579" s="39" t="s">
        <v>19</v>
      </c>
      <c r="E579" s="38">
        <v>1</v>
      </c>
      <c r="F579" s="2"/>
      <c r="G579" s="2"/>
      <c r="H579" s="2"/>
      <c r="I579" s="2"/>
      <c r="J579" s="2"/>
      <c r="K579" s="2"/>
      <c r="L579" s="2"/>
    </row>
    <row r="580" spans="1:12" s="14" customFormat="1" ht="141.75" x14ac:dyDescent="0.2">
      <c r="A580" s="19">
        <v>573</v>
      </c>
      <c r="B580" s="21" t="s">
        <v>1246</v>
      </c>
      <c r="C580" s="21" t="s">
        <v>2157</v>
      </c>
      <c r="D580" s="39" t="s">
        <v>19</v>
      </c>
      <c r="E580" s="38">
        <v>1</v>
      </c>
      <c r="F580" s="2"/>
      <c r="G580" s="2"/>
      <c r="H580" s="2"/>
      <c r="I580" s="2"/>
      <c r="J580" s="2"/>
      <c r="K580" s="2"/>
      <c r="L580" s="2"/>
    </row>
    <row r="581" spans="1:12" s="14" customFormat="1" ht="157.5" x14ac:dyDescent="0.2">
      <c r="A581" s="18">
        <v>574</v>
      </c>
      <c r="B581" s="21" t="s">
        <v>1247</v>
      </c>
      <c r="C581" s="21" t="s">
        <v>2158</v>
      </c>
      <c r="D581" s="39" t="s">
        <v>19</v>
      </c>
      <c r="E581" s="38">
        <v>1</v>
      </c>
      <c r="F581" s="2"/>
      <c r="G581" s="2"/>
      <c r="H581" s="2"/>
      <c r="I581" s="2"/>
      <c r="J581" s="2"/>
      <c r="K581" s="2"/>
      <c r="L581" s="2"/>
    </row>
    <row r="582" spans="1:12" s="14" customFormat="1" ht="157.5" x14ac:dyDescent="0.2">
      <c r="A582" s="19">
        <v>575</v>
      </c>
      <c r="B582" s="21" t="s">
        <v>1248</v>
      </c>
      <c r="C582" s="21" t="s">
        <v>2159</v>
      </c>
      <c r="D582" s="39" t="s">
        <v>19</v>
      </c>
      <c r="E582" s="38">
        <v>1</v>
      </c>
      <c r="F582" s="2"/>
      <c r="G582" s="2"/>
      <c r="H582" s="2"/>
      <c r="I582" s="2"/>
      <c r="J582" s="2"/>
      <c r="K582" s="2"/>
      <c r="L582" s="2"/>
    </row>
    <row r="583" spans="1:12" s="14" customFormat="1" ht="157.5" x14ac:dyDescent="0.2">
      <c r="A583" s="19">
        <v>576</v>
      </c>
      <c r="B583" s="21" t="s">
        <v>1249</v>
      </c>
      <c r="C583" s="21" t="s">
        <v>2160</v>
      </c>
      <c r="D583" s="39" t="s">
        <v>19</v>
      </c>
      <c r="E583" s="38">
        <v>1</v>
      </c>
      <c r="F583" s="2"/>
      <c r="G583" s="2"/>
      <c r="H583" s="2"/>
      <c r="I583" s="2"/>
      <c r="J583" s="2"/>
      <c r="K583" s="2"/>
      <c r="L583" s="2"/>
    </row>
    <row r="584" spans="1:12" s="14" customFormat="1" ht="141.75" x14ac:dyDescent="0.2">
      <c r="A584" s="18">
        <v>577</v>
      </c>
      <c r="B584" s="21" t="s">
        <v>1250</v>
      </c>
      <c r="C584" s="21" t="s">
        <v>2161</v>
      </c>
      <c r="D584" s="39" t="s">
        <v>19</v>
      </c>
      <c r="E584" s="38">
        <v>1</v>
      </c>
      <c r="F584" s="2"/>
      <c r="G584" s="2"/>
      <c r="H584" s="2"/>
      <c r="I584" s="2"/>
      <c r="J584" s="2"/>
      <c r="K584" s="2"/>
      <c r="L584" s="2"/>
    </row>
    <row r="585" spans="1:12" s="14" customFormat="1" ht="157.5" x14ac:dyDescent="0.2">
      <c r="A585" s="19">
        <v>578</v>
      </c>
      <c r="B585" s="21" t="s">
        <v>1251</v>
      </c>
      <c r="C585" s="21" t="s">
        <v>2162</v>
      </c>
      <c r="D585" s="39" t="s">
        <v>19</v>
      </c>
      <c r="E585" s="38">
        <v>1</v>
      </c>
      <c r="F585" s="2"/>
      <c r="G585" s="2"/>
      <c r="H585" s="2"/>
      <c r="I585" s="2"/>
      <c r="J585" s="2"/>
      <c r="K585" s="2"/>
      <c r="L585" s="2"/>
    </row>
    <row r="586" spans="1:12" s="14" customFormat="1" ht="157.5" x14ac:dyDescent="0.2">
      <c r="A586" s="19">
        <v>579</v>
      </c>
      <c r="B586" s="21" t="s">
        <v>1252</v>
      </c>
      <c r="C586" s="21" t="s">
        <v>2163</v>
      </c>
      <c r="D586" s="39" t="s">
        <v>19</v>
      </c>
      <c r="E586" s="38">
        <v>1</v>
      </c>
      <c r="F586" s="2"/>
      <c r="G586" s="2"/>
      <c r="H586" s="2"/>
      <c r="I586" s="2"/>
      <c r="J586" s="2"/>
      <c r="K586" s="2"/>
      <c r="L586" s="2"/>
    </row>
    <row r="587" spans="1:12" s="14" customFormat="1" ht="141.75" x14ac:dyDescent="0.2">
      <c r="A587" s="18">
        <v>580</v>
      </c>
      <c r="B587" s="21" t="s">
        <v>1253</v>
      </c>
      <c r="C587" s="21" t="s">
        <v>2164</v>
      </c>
      <c r="D587" s="39" t="s">
        <v>19</v>
      </c>
      <c r="E587" s="38">
        <v>1</v>
      </c>
      <c r="F587" s="2"/>
      <c r="G587" s="2"/>
      <c r="H587" s="2"/>
      <c r="I587" s="2"/>
      <c r="J587" s="2"/>
      <c r="K587" s="2"/>
      <c r="L587" s="2"/>
    </row>
    <row r="588" spans="1:12" s="14" customFormat="1" ht="141.75" x14ac:dyDescent="0.2">
      <c r="A588" s="19">
        <v>581</v>
      </c>
      <c r="B588" s="21" t="s">
        <v>1254</v>
      </c>
      <c r="C588" s="21" t="s">
        <v>2165</v>
      </c>
      <c r="D588" s="39" t="s">
        <v>19</v>
      </c>
      <c r="E588" s="38">
        <v>1</v>
      </c>
      <c r="F588" s="2"/>
      <c r="G588" s="2"/>
      <c r="H588" s="2"/>
      <c r="I588" s="2"/>
      <c r="J588" s="2"/>
      <c r="K588" s="2"/>
      <c r="L588" s="2"/>
    </row>
    <row r="589" spans="1:12" s="14" customFormat="1" ht="157.5" x14ac:dyDescent="0.2">
      <c r="A589" s="19">
        <v>582</v>
      </c>
      <c r="B589" s="21" t="s">
        <v>1255</v>
      </c>
      <c r="C589" s="21" t="s">
        <v>2166</v>
      </c>
      <c r="D589" s="39" t="s">
        <v>19</v>
      </c>
      <c r="E589" s="38">
        <v>1</v>
      </c>
      <c r="F589" s="2"/>
      <c r="G589" s="2"/>
      <c r="H589" s="2"/>
      <c r="I589" s="2"/>
      <c r="J589" s="2"/>
      <c r="K589" s="2"/>
      <c r="L589" s="2"/>
    </row>
    <row r="590" spans="1:12" s="14" customFormat="1" ht="173.25" x14ac:dyDescent="0.2">
      <c r="A590" s="18">
        <v>583</v>
      </c>
      <c r="B590" s="21" t="s">
        <v>1256</v>
      </c>
      <c r="C590" s="21" t="s">
        <v>2167</v>
      </c>
      <c r="D590" s="39" t="s">
        <v>19</v>
      </c>
      <c r="E590" s="38">
        <v>1</v>
      </c>
      <c r="F590" s="2"/>
      <c r="G590" s="2"/>
      <c r="H590" s="2"/>
      <c r="I590" s="2"/>
      <c r="J590" s="2"/>
      <c r="K590" s="2"/>
      <c r="L590" s="2"/>
    </row>
    <row r="591" spans="1:12" s="14" customFormat="1" ht="189" x14ac:dyDescent="0.2">
      <c r="A591" s="19">
        <v>584</v>
      </c>
      <c r="B591" s="21" t="s">
        <v>1257</v>
      </c>
      <c r="C591" s="21" t="s">
        <v>2168</v>
      </c>
      <c r="D591" s="39" t="s">
        <v>19</v>
      </c>
      <c r="E591" s="38">
        <v>1</v>
      </c>
      <c r="F591" s="2"/>
      <c r="G591" s="2"/>
      <c r="H591" s="2"/>
      <c r="I591" s="2"/>
      <c r="J591" s="2"/>
      <c r="K591" s="2"/>
      <c r="L591" s="2"/>
    </row>
    <row r="592" spans="1:12" s="14" customFormat="1" ht="141.75" x14ac:dyDescent="0.2">
      <c r="A592" s="19">
        <v>585</v>
      </c>
      <c r="B592" s="21" t="s">
        <v>1258</v>
      </c>
      <c r="C592" s="21" t="s">
        <v>2169</v>
      </c>
      <c r="D592" s="39" t="s">
        <v>19</v>
      </c>
      <c r="E592" s="38">
        <v>1</v>
      </c>
      <c r="F592" s="2"/>
      <c r="G592" s="2"/>
      <c r="H592" s="2"/>
      <c r="I592" s="2"/>
      <c r="J592" s="2"/>
      <c r="K592" s="2"/>
      <c r="L592" s="2"/>
    </row>
    <row r="593" spans="1:12" s="14" customFormat="1" ht="157.5" x14ac:dyDescent="0.2">
      <c r="A593" s="18">
        <v>586</v>
      </c>
      <c r="B593" s="21" t="s">
        <v>1259</v>
      </c>
      <c r="C593" s="21" t="s">
        <v>2170</v>
      </c>
      <c r="D593" s="39" t="s">
        <v>19</v>
      </c>
      <c r="E593" s="38">
        <v>1</v>
      </c>
      <c r="F593" s="2"/>
      <c r="G593" s="2"/>
      <c r="H593" s="2"/>
      <c r="I593" s="2"/>
      <c r="J593" s="2"/>
      <c r="K593" s="2"/>
      <c r="L593" s="2"/>
    </row>
    <row r="594" spans="1:12" s="14" customFormat="1" ht="141.75" x14ac:dyDescent="0.2">
      <c r="A594" s="19">
        <v>587</v>
      </c>
      <c r="B594" s="21" t="s">
        <v>1260</v>
      </c>
      <c r="C594" s="21" t="s">
        <v>2171</v>
      </c>
      <c r="D594" s="39" t="s">
        <v>19</v>
      </c>
      <c r="E594" s="38">
        <v>1</v>
      </c>
      <c r="F594" s="2"/>
      <c r="G594" s="2"/>
      <c r="H594" s="2"/>
      <c r="I594" s="2"/>
      <c r="J594" s="2"/>
      <c r="K594" s="2"/>
      <c r="L594" s="2"/>
    </row>
    <row r="595" spans="1:12" s="14" customFormat="1" ht="157.5" x14ac:dyDescent="0.2">
      <c r="A595" s="19">
        <v>588</v>
      </c>
      <c r="B595" s="21" t="s">
        <v>1261</v>
      </c>
      <c r="C595" s="21" t="s">
        <v>2172</v>
      </c>
      <c r="D595" s="39" t="s">
        <v>19</v>
      </c>
      <c r="E595" s="38">
        <v>1</v>
      </c>
      <c r="F595" s="2"/>
      <c r="G595" s="2"/>
      <c r="H595" s="2"/>
      <c r="I595" s="2"/>
      <c r="J595" s="2"/>
      <c r="K595" s="2"/>
      <c r="L595" s="2"/>
    </row>
    <row r="596" spans="1:12" s="14" customFormat="1" ht="141.75" x14ac:dyDescent="0.2">
      <c r="A596" s="18">
        <v>589</v>
      </c>
      <c r="B596" s="21" t="s">
        <v>1262</v>
      </c>
      <c r="C596" s="21" t="s">
        <v>2173</v>
      </c>
      <c r="D596" s="39" t="s">
        <v>19</v>
      </c>
      <c r="E596" s="38">
        <v>1</v>
      </c>
      <c r="F596" s="2"/>
      <c r="G596" s="2"/>
      <c r="H596" s="2"/>
      <c r="I596" s="2"/>
      <c r="J596" s="2"/>
      <c r="K596" s="2"/>
      <c r="L596" s="2"/>
    </row>
    <row r="597" spans="1:12" s="14" customFormat="1" ht="157.5" x14ac:dyDescent="0.2">
      <c r="A597" s="19">
        <v>590</v>
      </c>
      <c r="B597" s="21" t="s">
        <v>1263</v>
      </c>
      <c r="C597" s="21" t="s">
        <v>2174</v>
      </c>
      <c r="D597" s="39" t="s">
        <v>19</v>
      </c>
      <c r="E597" s="38">
        <v>1</v>
      </c>
      <c r="F597" s="2"/>
      <c r="G597" s="2"/>
      <c r="H597" s="2"/>
      <c r="I597" s="2"/>
      <c r="J597" s="2"/>
      <c r="K597" s="2"/>
      <c r="L597" s="2"/>
    </row>
    <row r="598" spans="1:12" s="14" customFormat="1" ht="189" x14ac:dyDescent="0.2">
      <c r="A598" s="19">
        <v>591</v>
      </c>
      <c r="B598" s="21" t="s">
        <v>1264</v>
      </c>
      <c r="C598" s="23" t="s">
        <v>2175</v>
      </c>
      <c r="D598" s="39" t="s">
        <v>19</v>
      </c>
      <c r="E598" s="38">
        <v>1</v>
      </c>
      <c r="F598" s="2"/>
      <c r="G598" s="2"/>
      <c r="H598" s="2"/>
      <c r="I598" s="2"/>
      <c r="J598" s="2"/>
      <c r="K598" s="2"/>
      <c r="L598" s="2"/>
    </row>
    <row r="599" spans="1:12" s="14" customFormat="1" ht="189" x14ac:dyDescent="0.2">
      <c r="A599" s="18">
        <v>592</v>
      </c>
      <c r="B599" s="21" t="s">
        <v>1265</v>
      </c>
      <c r="C599" s="23" t="s">
        <v>2176</v>
      </c>
      <c r="D599" s="39" t="s">
        <v>19</v>
      </c>
      <c r="E599" s="38">
        <v>1</v>
      </c>
      <c r="F599" s="2"/>
      <c r="G599" s="2"/>
      <c r="H599" s="2"/>
      <c r="I599" s="2"/>
      <c r="J599" s="2"/>
      <c r="K599" s="2"/>
      <c r="L599" s="2"/>
    </row>
    <row r="600" spans="1:12" s="14" customFormat="1" ht="220.5" x14ac:dyDescent="0.2">
      <c r="A600" s="19">
        <v>593</v>
      </c>
      <c r="B600" s="21" t="s">
        <v>1266</v>
      </c>
      <c r="C600" s="21" t="s">
        <v>2177</v>
      </c>
      <c r="D600" s="39" t="s">
        <v>19</v>
      </c>
      <c r="E600" s="38">
        <v>1</v>
      </c>
      <c r="F600" s="2"/>
      <c r="G600" s="2"/>
      <c r="H600" s="2"/>
      <c r="I600" s="2"/>
      <c r="J600" s="2"/>
      <c r="K600" s="2"/>
      <c r="L600" s="2"/>
    </row>
    <row r="601" spans="1:12" s="14" customFormat="1" ht="204.75" x14ac:dyDescent="0.2">
      <c r="A601" s="19">
        <v>594</v>
      </c>
      <c r="B601" s="21" t="s">
        <v>1267</v>
      </c>
      <c r="C601" s="21" t="s">
        <v>2178</v>
      </c>
      <c r="D601" s="39" t="s">
        <v>19</v>
      </c>
      <c r="E601" s="38">
        <v>1</v>
      </c>
      <c r="F601" s="2"/>
      <c r="G601" s="2"/>
      <c r="H601" s="2"/>
      <c r="I601" s="2"/>
      <c r="J601" s="2"/>
      <c r="K601" s="2"/>
      <c r="L601" s="2"/>
    </row>
    <row r="602" spans="1:12" s="14" customFormat="1" ht="220.5" x14ac:dyDescent="0.2">
      <c r="A602" s="18">
        <v>595</v>
      </c>
      <c r="B602" s="21" t="s">
        <v>1268</v>
      </c>
      <c r="C602" s="21" t="s">
        <v>2179</v>
      </c>
      <c r="D602" s="39" t="s">
        <v>19</v>
      </c>
      <c r="E602" s="38">
        <v>1</v>
      </c>
      <c r="F602" s="2"/>
      <c r="G602" s="2"/>
      <c r="H602" s="2"/>
      <c r="I602" s="2"/>
      <c r="J602" s="2"/>
      <c r="K602" s="2"/>
      <c r="L602" s="2"/>
    </row>
    <row r="603" spans="1:12" s="14" customFormat="1" ht="204.75" x14ac:dyDescent="0.2">
      <c r="A603" s="19">
        <v>596</v>
      </c>
      <c r="B603" s="21" t="s">
        <v>1269</v>
      </c>
      <c r="C603" s="21" t="s">
        <v>2180</v>
      </c>
      <c r="D603" s="39" t="s">
        <v>19</v>
      </c>
      <c r="E603" s="38">
        <v>1</v>
      </c>
      <c r="F603" s="2"/>
      <c r="G603" s="2"/>
      <c r="H603" s="2"/>
      <c r="I603" s="2"/>
      <c r="J603" s="2"/>
      <c r="K603" s="2"/>
      <c r="L603" s="2"/>
    </row>
    <row r="604" spans="1:12" s="14" customFormat="1" ht="220.5" x14ac:dyDescent="0.2">
      <c r="A604" s="19">
        <v>597</v>
      </c>
      <c r="B604" s="21" t="s">
        <v>1270</v>
      </c>
      <c r="C604" s="21" t="s">
        <v>2181</v>
      </c>
      <c r="D604" s="39" t="s">
        <v>19</v>
      </c>
      <c r="E604" s="38">
        <v>1</v>
      </c>
      <c r="F604" s="2"/>
      <c r="G604" s="2"/>
      <c r="H604" s="2"/>
      <c r="I604" s="2"/>
      <c r="J604" s="2"/>
      <c r="K604" s="2"/>
      <c r="L604" s="2"/>
    </row>
    <row r="605" spans="1:12" s="14" customFormat="1" ht="236.25" x14ac:dyDescent="0.2">
      <c r="A605" s="18">
        <v>598</v>
      </c>
      <c r="B605" s="21" t="s">
        <v>1271</v>
      </c>
      <c r="C605" s="21" t="s">
        <v>2182</v>
      </c>
      <c r="D605" s="39" t="s">
        <v>19</v>
      </c>
      <c r="E605" s="38">
        <v>1</v>
      </c>
      <c r="F605" s="2"/>
      <c r="G605" s="2"/>
      <c r="H605" s="2"/>
      <c r="I605" s="2"/>
      <c r="J605" s="2"/>
      <c r="K605" s="2"/>
      <c r="L605" s="2"/>
    </row>
    <row r="606" spans="1:12" s="14" customFormat="1" ht="220.5" x14ac:dyDescent="0.2">
      <c r="A606" s="19">
        <v>599</v>
      </c>
      <c r="B606" s="21" t="s">
        <v>1272</v>
      </c>
      <c r="C606" s="21" t="s">
        <v>2183</v>
      </c>
      <c r="D606" s="39" t="s">
        <v>19</v>
      </c>
      <c r="E606" s="38">
        <v>1</v>
      </c>
      <c r="F606" s="2"/>
      <c r="G606" s="2"/>
      <c r="H606" s="2"/>
      <c r="I606" s="2"/>
      <c r="J606" s="2"/>
      <c r="K606" s="2"/>
      <c r="L606" s="2"/>
    </row>
    <row r="607" spans="1:12" s="14" customFormat="1" ht="236.25" x14ac:dyDescent="0.2">
      <c r="A607" s="19">
        <v>600</v>
      </c>
      <c r="B607" s="21" t="s">
        <v>1273</v>
      </c>
      <c r="C607" s="21" t="s">
        <v>2184</v>
      </c>
      <c r="D607" s="39" t="s">
        <v>19</v>
      </c>
      <c r="E607" s="38">
        <v>1</v>
      </c>
      <c r="F607" s="2"/>
      <c r="G607" s="2"/>
      <c r="H607" s="2"/>
      <c r="I607" s="2"/>
      <c r="J607" s="2"/>
      <c r="K607" s="2"/>
      <c r="L607" s="2"/>
    </row>
    <row r="608" spans="1:12" s="14" customFormat="1" ht="204.75" x14ac:dyDescent="0.2">
      <c r="A608" s="18">
        <v>601</v>
      </c>
      <c r="B608" s="21" t="s">
        <v>1274</v>
      </c>
      <c r="C608" s="21" t="s">
        <v>2185</v>
      </c>
      <c r="D608" s="39" t="s">
        <v>19</v>
      </c>
      <c r="E608" s="38">
        <v>1</v>
      </c>
      <c r="F608" s="2"/>
      <c r="G608" s="2"/>
      <c r="H608" s="2"/>
      <c r="I608" s="2"/>
      <c r="J608" s="2"/>
      <c r="K608" s="2"/>
      <c r="L608" s="2"/>
    </row>
    <row r="609" spans="1:12" s="14" customFormat="1" ht="204.75" x14ac:dyDescent="0.2">
      <c r="A609" s="19">
        <v>602</v>
      </c>
      <c r="B609" s="21" t="s">
        <v>1275</v>
      </c>
      <c r="C609" s="21" t="s">
        <v>2186</v>
      </c>
      <c r="D609" s="39" t="s">
        <v>19</v>
      </c>
      <c r="E609" s="38">
        <v>1</v>
      </c>
      <c r="F609" s="2"/>
      <c r="G609" s="2"/>
      <c r="H609" s="2"/>
      <c r="I609" s="2"/>
      <c r="J609" s="2"/>
      <c r="K609" s="2"/>
      <c r="L609" s="2"/>
    </row>
    <row r="610" spans="1:12" s="14" customFormat="1" ht="220.5" x14ac:dyDescent="0.2">
      <c r="A610" s="19">
        <v>603</v>
      </c>
      <c r="B610" s="21" t="s">
        <v>1276</v>
      </c>
      <c r="C610" s="21" t="s">
        <v>2187</v>
      </c>
      <c r="D610" s="39" t="s">
        <v>19</v>
      </c>
      <c r="E610" s="38">
        <v>1</v>
      </c>
      <c r="F610" s="2"/>
      <c r="G610" s="2"/>
      <c r="H610" s="2"/>
      <c r="I610" s="2"/>
      <c r="J610" s="2"/>
      <c r="K610" s="2"/>
      <c r="L610" s="2"/>
    </row>
    <row r="611" spans="1:12" s="14" customFormat="1" ht="220.5" x14ac:dyDescent="0.2">
      <c r="A611" s="18">
        <v>604</v>
      </c>
      <c r="B611" s="21" t="s">
        <v>1277</v>
      </c>
      <c r="C611" s="21" t="s">
        <v>2188</v>
      </c>
      <c r="D611" s="39" t="s">
        <v>19</v>
      </c>
      <c r="E611" s="38">
        <v>1</v>
      </c>
      <c r="F611" s="2"/>
      <c r="G611" s="2"/>
      <c r="H611" s="2"/>
      <c r="I611" s="2"/>
      <c r="J611" s="2"/>
      <c r="K611" s="2"/>
      <c r="L611" s="2"/>
    </row>
    <row r="612" spans="1:12" s="14" customFormat="1" ht="220.5" x14ac:dyDescent="0.2">
      <c r="A612" s="19">
        <v>605</v>
      </c>
      <c r="B612" s="21" t="s">
        <v>1278</v>
      </c>
      <c r="C612" s="23" t="s">
        <v>2189</v>
      </c>
      <c r="D612" s="39" t="s">
        <v>19</v>
      </c>
      <c r="E612" s="38">
        <v>1</v>
      </c>
      <c r="F612" s="2"/>
      <c r="G612" s="2"/>
      <c r="H612" s="2"/>
      <c r="I612" s="2"/>
      <c r="J612" s="2"/>
      <c r="K612" s="2"/>
      <c r="L612" s="2"/>
    </row>
    <row r="613" spans="1:12" s="14" customFormat="1" ht="236.25" x14ac:dyDescent="0.2">
      <c r="A613" s="19">
        <v>606</v>
      </c>
      <c r="B613" s="23" t="s">
        <v>1279</v>
      </c>
      <c r="C613" s="23" t="s">
        <v>2190</v>
      </c>
      <c r="D613" s="39" t="s">
        <v>19</v>
      </c>
      <c r="E613" s="38">
        <v>1</v>
      </c>
      <c r="F613" s="2"/>
      <c r="G613" s="2"/>
      <c r="H613" s="2"/>
      <c r="I613" s="2"/>
      <c r="J613" s="2"/>
      <c r="K613" s="2"/>
      <c r="L613" s="2"/>
    </row>
    <row r="614" spans="1:12" s="14" customFormat="1" ht="220.5" x14ac:dyDescent="0.2">
      <c r="A614" s="18">
        <v>607</v>
      </c>
      <c r="B614" s="21" t="s">
        <v>1280</v>
      </c>
      <c r="C614" s="23" t="s">
        <v>2191</v>
      </c>
      <c r="D614" s="39" t="s">
        <v>19</v>
      </c>
      <c r="E614" s="38">
        <v>1</v>
      </c>
      <c r="F614" s="2"/>
      <c r="G614" s="2"/>
      <c r="H614" s="2"/>
      <c r="I614" s="2"/>
      <c r="J614" s="2"/>
      <c r="K614" s="2"/>
      <c r="L614" s="2"/>
    </row>
    <row r="615" spans="1:12" s="14" customFormat="1" ht="236.25" x14ac:dyDescent="0.2">
      <c r="A615" s="19">
        <v>608</v>
      </c>
      <c r="B615" s="23" t="s">
        <v>1281</v>
      </c>
      <c r="C615" s="23" t="s">
        <v>2192</v>
      </c>
      <c r="D615" s="39" t="s">
        <v>19</v>
      </c>
      <c r="E615" s="38">
        <v>1</v>
      </c>
      <c r="F615" s="2"/>
      <c r="G615" s="2"/>
      <c r="H615" s="2"/>
      <c r="I615" s="2"/>
      <c r="J615" s="2"/>
      <c r="K615" s="2"/>
      <c r="L615" s="2"/>
    </row>
    <row r="616" spans="1:12" s="14" customFormat="1" ht="220.5" x14ac:dyDescent="0.2">
      <c r="A616" s="19">
        <v>609</v>
      </c>
      <c r="B616" s="21" t="s">
        <v>1282</v>
      </c>
      <c r="C616" s="23" t="s">
        <v>2193</v>
      </c>
      <c r="D616" s="39" t="s">
        <v>19</v>
      </c>
      <c r="E616" s="38">
        <v>1</v>
      </c>
      <c r="F616" s="2"/>
      <c r="G616" s="2"/>
      <c r="H616" s="2"/>
      <c r="I616" s="2"/>
      <c r="J616" s="2"/>
      <c r="K616" s="2"/>
      <c r="L616" s="2"/>
    </row>
    <row r="617" spans="1:12" s="14" customFormat="1" ht="236.25" x14ac:dyDescent="0.2">
      <c r="A617" s="18">
        <v>610</v>
      </c>
      <c r="B617" s="21" t="s">
        <v>1283</v>
      </c>
      <c r="C617" s="23" t="s">
        <v>2194</v>
      </c>
      <c r="D617" s="39" t="s">
        <v>19</v>
      </c>
      <c r="E617" s="38">
        <v>1</v>
      </c>
      <c r="F617" s="2"/>
      <c r="G617" s="2"/>
      <c r="H617" s="2"/>
      <c r="I617" s="2"/>
      <c r="J617" s="2"/>
      <c r="K617" s="2"/>
      <c r="L617" s="2"/>
    </row>
    <row r="618" spans="1:12" s="14" customFormat="1" ht="220.5" x14ac:dyDescent="0.2">
      <c r="A618" s="19">
        <v>611</v>
      </c>
      <c r="B618" s="21" t="s">
        <v>1284</v>
      </c>
      <c r="C618" s="23" t="s">
        <v>2195</v>
      </c>
      <c r="D618" s="39" t="s">
        <v>19</v>
      </c>
      <c r="E618" s="38">
        <v>1</v>
      </c>
      <c r="F618" s="2"/>
      <c r="G618" s="2"/>
      <c r="H618" s="2"/>
      <c r="I618" s="2"/>
      <c r="J618" s="2"/>
      <c r="K618" s="2"/>
      <c r="L618" s="2"/>
    </row>
    <row r="619" spans="1:12" s="14" customFormat="1" ht="236.25" x14ac:dyDescent="0.2">
      <c r="A619" s="19">
        <v>612</v>
      </c>
      <c r="B619" s="21" t="s">
        <v>1285</v>
      </c>
      <c r="C619" s="23" t="s">
        <v>2196</v>
      </c>
      <c r="D619" s="39" t="s">
        <v>19</v>
      </c>
      <c r="E619" s="38">
        <v>1</v>
      </c>
      <c r="F619" s="2"/>
      <c r="G619" s="2"/>
      <c r="H619" s="2"/>
      <c r="I619" s="2"/>
      <c r="J619" s="2"/>
      <c r="K619" s="2"/>
      <c r="L619" s="2"/>
    </row>
    <row r="620" spans="1:12" s="14" customFormat="1" ht="204.75" x14ac:dyDescent="0.2">
      <c r="A620" s="18">
        <v>613</v>
      </c>
      <c r="B620" s="21" t="s">
        <v>1286</v>
      </c>
      <c r="C620" s="21" t="s">
        <v>2197</v>
      </c>
      <c r="D620" s="39" t="s">
        <v>19</v>
      </c>
      <c r="E620" s="38">
        <v>1</v>
      </c>
      <c r="F620" s="2"/>
      <c r="G620" s="2"/>
      <c r="H620" s="2"/>
      <c r="I620" s="2"/>
      <c r="J620" s="2"/>
      <c r="K620" s="2"/>
      <c r="L620" s="2"/>
    </row>
    <row r="621" spans="1:12" s="14" customFormat="1" ht="204.75" x14ac:dyDescent="0.2">
      <c r="A621" s="19">
        <v>614</v>
      </c>
      <c r="B621" s="21" t="s">
        <v>1287</v>
      </c>
      <c r="C621" s="21" t="s">
        <v>2198</v>
      </c>
      <c r="D621" s="39" t="s">
        <v>19</v>
      </c>
      <c r="E621" s="38">
        <v>1</v>
      </c>
      <c r="F621" s="2"/>
      <c r="G621" s="2"/>
      <c r="H621" s="2"/>
      <c r="I621" s="2"/>
      <c r="J621" s="2"/>
      <c r="K621" s="2"/>
      <c r="L621" s="2"/>
    </row>
    <row r="622" spans="1:12" s="14" customFormat="1" ht="204.75" x14ac:dyDescent="0.2">
      <c r="A622" s="19">
        <v>615</v>
      </c>
      <c r="B622" s="21" t="s">
        <v>1288</v>
      </c>
      <c r="C622" s="21" t="s">
        <v>2199</v>
      </c>
      <c r="D622" s="39" t="s">
        <v>19</v>
      </c>
      <c r="E622" s="38">
        <v>1</v>
      </c>
      <c r="F622" s="2"/>
      <c r="G622" s="2"/>
      <c r="H622" s="2"/>
      <c r="I622" s="2"/>
      <c r="J622" s="2"/>
      <c r="K622" s="2"/>
      <c r="L622" s="2"/>
    </row>
    <row r="623" spans="1:12" s="14" customFormat="1" ht="220.5" x14ac:dyDescent="0.2">
      <c r="A623" s="18">
        <v>616</v>
      </c>
      <c r="B623" s="21" t="s">
        <v>1289</v>
      </c>
      <c r="C623" s="21" t="s">
        <v>2200</v>
      </c>
      <c r="D623" s="39" t="s">
        <v>19</v>
      </c>
      <c r="E623" s="38">
        <v>1</v>
      </c>
      <c r="F623" s="2"/>
      <c r="G623" s="2"/>
      <c r="H623" s="2"/>
      <c r="I623" s="2"/>
      <c r="J623" s="2"/>
      <c r="K623" s="2"/>
      <c r="L623" s="2"/>
    </row>
    <row r="624" spans="1:12" s="14" customFormat="1" ht="204.75" x14ac:dyDescent="0.2">
      <c r="A624" s="19">
        <v>617</v>
      </c>
      <c r="B624" s="21" t="s">
        <v>1290</v>
      </c>
      <c r="C624" s="21" t="s">
        <v>2201</v>
      </c>
      <c r="D624" s="39" t="s">
        <v>19</v>
      </c>
      <c r="E624" s="38">
        <v>1</v>
      </c>
      <c r="F624" s="2"/>
      <c r="G624" s="2"/>
      <c r="H624" s="2"/>
      <c r="I624" s="2"/>
      <c r="J624" s="2"/>
      <c r="K624" s="2"/>
      <c r="L624" s="2"/>
    </row>
    <row r="625" spans="1:12" s="14" customFormat="1" ht="220.5" x14ac:dyDescent="0.2">
      <c r="A625" s="19">
        <v>618</v>
      </c>
      <c r="B625" s="21" t="s">
        <v>1291</v>
      </c>
      <c r="C625" s="21" t="s">
        <v>2202</v>
      </c>
      <c r="D625" s="39" t="s">
        <v>19</v>
      </c>
      <c r="E625" s="38">
        <v>1</v>
      </c>
      <c r="F625" s="2"/>
      <c r="G625" s="2"/>
      <c r="H625" s="2"/>
      <c r="I625" s="2"/>
      <c r="J625" s="2"/>
      <c r="K625" s="2"/>
      <c r="L625" s="2"/>
    </row>
    <row r="626" spans="1:12" s="14" customFormat="1" ht="220.5" x14ac:dyDescent="0.2">
      <c r="A626" s="18">
        <v>619</v>
      </c>
      <c r="B626" s="21" t="s">
        <v>1292</v>
      </c>
      <c r="C626" s="21" t="s">
        <v>2203</v>
      </c>
      <c r="D626" s="39" t="s">
        <v>19</v>
      </c>
      <c r="E626" s="38">
        <v>1</v>
      </c>
      <c r="F626" s="2"/>
      <c r="G626" s="2"/>
      <c r="H626" s="2"/>
      <c r="I626" s="2"/>
      <c r="J626" s="2"/>
      <c r="K626" s="2"/>
      <c r="L626" s="2"/>
    </row>
    <row r="627" spans="1:12" s="14" customFormat="1" ht="220.5" x14ac:dyDescent="0.2">
      <c r="A627" s="19">
        <v>620</v>
      </c>
      <c r="B627" s="21" t="s">
        <v>1293</v>
      </c>
      <c r="C627" s="21" t="s">
        <v>2204</v>
      </c>
      <c r="D627" s="39" t="s">
        <v>19</v>
      </c>
      <c r="E627" s="38">
        <v>1</v>
      </c>
      <c r="F627" s="2"/>
      <c r="G627" s="2"/>
      <c r="H627" s="2"/>
      <c r="I627" s="2"/>
      <c r="J627" s="2"/>
      <c r="K627" s="2"/>
      <c r="L627" s="2"/>
    </row>
    <row r="628" spans="1:12" s="14" customFormat="1" ht="220.5" x14ac:dyDescent="0.2">
      <c r="A628" s="19">
        <v>621</v>
      </c>
      <c r="B628" s="21" t="s">
        <v>2520</v>
      </c>
      <c r="C628" s="21" t="s">
        <v>2205</v>
      </c>
      <c r="D628" s="39" t="s">
        <v>19</v>
      </c>
      <c r="E628" s="38">
        <v>1</v>
      </c>
      <c r="F628" s="2"/>
      <c r="G628" s="2"/>
      <c r="H628" s="2"/>
      <c r="I628" s="2"/>
      <c r="J628" s="2"/>
      <c r="K628" s="2"/>
      <c r="L628" s="2"/>
    </row>
    <row r="629" spans="1:12" s="14" customFormat="1" ht="220.5" x14ac:dyDescent="0.2">
      <c r="A629" s="18">
        <v>622</v>
      </c>
      <c r="B629" s="21" t="s">
        <v>2521</v>
      </c>
      <c r="C629" s="21" t="s">
        <v>2206</v>
      </c>
      <c r="D629" s="39" t="s">
        <v>19</v>
      </c>
      <c r="E629" s="38">
        <v>1</v>
      </c>
      <c r="F629" s="2"/>
      <c r="G629" s="2"/>
      <c r="H629" s="2"/>
      <c r="I629" s="2"/>
      <c r="J629" s="2"/>
      <c r="K629" s="2"/>
      <c r="L629" s="2"/>
    </row>
    <row r="630" spans="1:12" s="14" customFormat="1" ht="220.5" x14ac:dyDescent="0.2">
      <c r="A630" s="19">
        <v>623</v>
      </c>
      <c r="B630" s="21" t="s">
        <v>2522</v>
      </c>
      <c r="C630" s="21" t="s">
        <v>2207</v>
      </c>
      <c r="D630" s="39" t="s">
        <v>19</v>
      </c>
      <c r="E630" s="38">
        <v>1</v>
      </c>
      <c r="F630" s="2"/>
      <c r="G630" s="2"/>
      <c r="H630" s="2"/>
      <c r="I630" s="2"/>
      <c r="J630" s="2"/>
      <c r="K630" s="2"/>
      <c r="L630" s="2"/>
    </row>
    <row r="631" spans="1:12" s="14" customFormat="1" ht="252" x14ac:dyDescent="0.2">
      <c r="A631" s="19">
        <v>624</v>
      </c>
      <c r="B631" s="21" t="s">
        <v>1294</v>
      </c>
      <c r="C631" s="21" t="s">
        <v>2208</v>
      </c>
      <c r="D631" s="39" t="s">
        <v>19</v>
      </c>
      <c r="E631" s="38">
        <v>1</v>
      </c>
      <c r="F631" s="2"/>
      <c r="G631" s="2"/>
      <c r="H631" s="2"/>
      <c r="I631" s="2"/>
      <c r="J631" s="2"/>
      <c r="K631" s="2"/>
      <c r="L631" s="2"/>
    </row>
    <row r="632" spans="1:12" s="14" customFormat="1" ht="220.5" x14ac:dyDescent="0.2">
      <c r="A632" s="18">
        <v>625</v>
      </c>
      <c r="B632" s="21" t="s">
        <v>2523</v>
      </c>
      <c r="C632" s="21" t="s">
        <v>2209</v>
      </c>
      <c r="D632" s="39" t="s">
        <v>19</v>
      </c>
      <c r="E632" s="38">
        <v>1</v>
      </c>
      <c r="F632" s="2"/>
      <c r="G632" s="2"/>
      <c r="H632" s="2"/>
      <c r="I632" s="2"/>
      <c r="J632" s="2"/>
      <c r="K632" s="2"/>
      <c r="L632" s="2"/>
    </row>
    <row r="633" spans="1:12" s="14" customFormat="1" ht="236.25" x14ac:dyDescent="0.2">
      <c r="A633" s="19">
        <v>626</v>
      </c>
      <c r="B633" s="21" t="s">
        <v>1295</v>
      </c>
      <c r="C633" s="21" t="s">
        <v>2210</v>
      </c>
      <c r="D633" s="39" t="s">
        <v>19</v>
      </c>
      <c r="E633" s="38">
        <v>1</v>
      </c>
      <c r="F633" s="2"/>
      <c r="G633" s="2"/>
      <c r="H633" s="2"/>
      <c r="I633" s="2"/>
      <c r="J633" s="2"/>
      <c r="K633" s="2"/>
      <c r="L633" s="2"/>
    </row>
    <row r="634" spans="1:12" s="14" customFormat="1" ht="252" x14ac:dyDescent="0.2">
      <c r="A634" s="19">
        <v>627</v>
      </c>
      <c r="B634" s="21" t="s">
        <v>1296</v>
      </c>
      <c r="C634" s="21" t="s">
        <v>2211</v>
      </c>
      <c r="D634" s="39" t="s">
        <v>19</v>
      </c>
      <c r="E634" s="38">
        <v>1</v>
      </c>
      <c r="F634" s="2"/>
      <c r="G634" s="2"/>
      <c r="H634" s="2"/>
      <c r="I634" s="2"/>
      <c r="J634" s="2"/>
      <c r="K634" s="2"/>
      <c r="L634" s="2"/>
    </row>
    <row r="635" spans="1:12" s="14" customFormat="1" ht="252" x14ac:dyDescent="0.2">
      <c r="A635" s="18">
        <v>628</v>
      </c>
      <c r="B635" s="21" t="s">
        <v>1296</v>
      </c>
      <c r="C635" s="21" t="s">
        <v>2212</v>
      </c>
      <c r="D635" s="39" t="s">
        <v>19</v>
      </c>
      <c r="E635" s="38">
        <v>1</v>
      </c>
      <c r="F635" s="2"/>
      <c r="G635" s="2"/>
      <c r="H635" s="2"/>
      <c r="I635" s="2"/>
      <c r="J635" s="2"/>
      <c r="K635" s="2"/>
      <c r="L635" s="2"/>
    </row>
    <row r="636" spans="1:12" s="14" customFormat="1" ht="252" x14ac:dyDescent="0.2">
      <c r="A636" s="19">
        <v>629</v>
      </c>
      <c r="B636" s="21" t="s">
        <v>1297</v>
      </c>
      <c r="C636" s="21" t="s">
        <v>2213</v>
      </c>
      <c r="D636" s="39" t="s">
        <v>19</v>
      </c>
      <c r="E636" s="38">
        <v>1</v>
      </c>
      <c r="F636" s="2"/>
      <c r="G636" s="2"/>
      <c r="H636" s="2"/>
      <c r="I636" s="2"/>
      <c r="J636" s="2"/>
      <c r="K636" s="2"/>
      <c r="L636" s="2"/>
    </row>
    <row r="637" spans="1:12" s="14" customFormat="1" ht="252" x14ac:dyDescent="0.2">
      <c r="A637" s="19">
        <v>630</v>
      </c>
      <c r="B637" s="21" t="s">
        <v>1297</v>
      </c>
      <c r="C637" s="21" t="s">
        <v>2214</v>
      </c>
      <c r="D637" s="39" t="s">
        <v>19</v>
      </c>
      <c r="E637" s="38">
        <v>1</v>
      </c>
      <c r="F637" s="2"/>
      <c r="G637" s="2"/>
      <c r="H637" s="2"/>
      <c r="I637" s="2"/>
      <c r="J637" s="2"/>
      <c r="K637" s="2"/>
      <c r="L637" s="2"/>
    </row>
    <row r="638" spans="1:12" s="14" customFormat="1" ht="252" x14ac:dyDescent="0.2">
      <c r="A638" s="18">
        <v>631</v>
      </c>
      <c r="B638" s="21" t="s">
        <v>1298</v>
      </c>
      <c r="C638" s="21" t="s">
        <v>2215</v>
      </c>
      <c r="D638" s="39" t="s">
        <v>19</v>
      </c>
      <c r="E638" s="38">
        <v>1</v>
      </c>
      <c r="F638" s="2"/>
      <c r="G638" s="2"/>
      <c r="H638" s="2"/>
      <c r="I638" s="2"/>
      <c r="J638" s="2"/>
      <c r="K638" s="2"/>
      <c r="L638" s="2"/>
    </row>
    <row r="639" spans="1:12" s="14" customFormat="1" ht="252" x14ac:dyDescent="0.2">
      <c r="A639" s="19">
        <v>632</v>
      </c>
      <c r="B639" s="21" t="s">
        <v>1298</v>
      </c>
      <c r="C639" s="21" t="s">
        <v>2216</v>
      </c>
      <c r="D639" s="39" t="s">
        <v>19</v>
      </c>
      <c r="E639" s="38">
        <v>1</v>
      </c>
      <c r="F639" s="2"/>
      <c r="G639" s="2"/>
      <c r="H639" s="2"/>
      <c r="I639" s="2"/>
      <c r="J639" s="2"/>
      <c r="K639" s="2"/>
      <c r="L639" s="2"/>
    </row>
    <row r="640" spans="1:12" s="14" customFormat="1" ht="173.25" x14ac:dyDescent="0.2">
      <c r="A640" s="19">
        <v>633</v>
      </c>
      <c r="B640" s="23" t="s">
        <v>1299</v>
      </c>
      <c r="C640" s="24" t="s">
        <v>2217</v>
      </c>
      <c r="D640" s="39" t="s">
        <v>19</v>
      </c>
      <c r="E640" s="38">
        <v>1</v>
      </c>
      <c r="F640" s="2"/>
      <c r="G640" s="2"/>
      <c r="H640" s="2"/>
      <c r="I640" s="2"/>
      <c r="J640" s="2"/>
      <c r="K640" s="2"/>
      <c r="L640" s="2"/>
    </row>
    <row r="641" spans="1:12" s="14" customFormat="1" ht="173.25" x14ac:dyDescent="0.2">
      <c r="A641" s="18">
        <v>634</v>
      </c>
      <c r="B641" s="23" t="s">
        <v>1300</v>
      </c>
      <c r="C641" s="24" t="s">
        <v>2218</v>
      </c>
      <c r="D641" s="39" t="s">
        <v>19</v>
      </c>
      <c r="E641" s="38">
        <v>1</v>
      </c>
      <c r="F641" s="2"/>
      <c r="G641" s="2"/>
      <c r="H641" s="2"/>
      <c r="I641" s="2"/>
      <c r="J641" s="2"/>
      <c r="K641" s="2"/>
      <c r="L641" s="2"/>
    </row>
    <row r="642" spans="1:12" s="14" customFormat="1" ht="126" x14ac:dyDescent="0.2">
      <c r="A642" s="19">
        <v>635</v>
      </c>
      <c r="B642" s="23" t="s">
        <v>1301</v>
      </c>
      <c r="C642" s="24" t="s">
        <v>2219</v>
      </c>
      <c r="D642" s="39" t="s">
        <v>19</v>
      </c>
      <c r="E642" s="38">
        <v>1</v>
      </c>
      <c r="F642" s="2"/>
      <c r="G642" s="2"/>
      <c r="H642" s="2"/>
      <c r="I642" s="2"/>
      <c r="J642" s="2"/>
      <c r="K642" s="2"/>
      <c r="L642" s="2"/>
    </row>
    <row r="643" spans="1:12" s="14" customFormat="1" ht="126" x14ac:dyDescent="0.2">
      <c r="A643" s="19">
        <v>636</v>
      </c>
      <c r="B643" s="23" t="s">
        <v>1302</v>
      </c>
      <c r="C643" s="24" t="s">
        <v>2220</v>
      </c>
      <c r="D643" s="39" t="s">
        <v>19</v>
      </c>
      <c r="E643" s="38">
        <v>1</v>
      </c>
      <c r="F643" s="2"/>
      <c r="G643" s="2"/>
      <c r="H643" s="2"/>
      <c r="I643" s="2"/>
      <c r="J643" s="2"/>
      <c r="K643" s="2"/>
      <c r="L643" s="2"/>
    </row>
    <row r="644" spans="1:12" s="14" customFormat="1" ht="141.75" x14ac:dyDescent="0.2">
      <c r="A644" s="18">
        <v>637</v>
      </c>
      <c r="B644" s="23" t="s">
        <v>1303</v>
      </c>
      <c r="C644" s="24" t="s">
        <v>2221</v>
      </c>
      <c r="D644" s="39" t="s">
        <v>19</v>
      </c>
      <c r="E644" s="38">
        <v>1</v>
      </c>
      <c r="F644" s="2"/>
      <c r="G644" s="2"/>
      <c r="H644" s="2"/>
      <c r="I644" s="2"/>
      <c r="J644" s="2"/>
      <c r="K644" s="2"/>
      <c r="L644" s="2"/>
    </row>
    <row r="645" spans="1:12" s="14" customFormat="1" ht="173.25" x14ac:dyDescent="0.2">
      <c r="A645" s="19">
        <v>638</v>
      </c>
      <c r="B645" s="23" t="s">
        <v>1304</v>
      </c>
      <c r="C645" s="24" t="s">
        <v>2222</v>
      </c>
      <c r="D645" s="39" t="s">
        <v>19</v>
      </c>
      <c r="E645" s="38">
        <v>1</v>
      </c>
      <c r="F645" s="2"/>
      <c r="G645" s="2"/>
      <c r="H645" s="2"/>
      <c r="I645" s="2"/>
      <c r="J645" s="2"/>
      <c r="K645" s="2"/>
      <c r="L645" s="2"/>
    </row>
    <row r="646" spans="1:12" s="14" customFormat="1" ht="173.25" x14ac:dyDescent="0.2">
      <c r="A646" s="19">
        <v>639</v>
      </c>
      <c r="B646" s="23" t="s">
        <v>1305</v>
      </c>
      <c r="C646" s="24" t="s">
        <v>2223</v>
      </c>
      <c r="D646" s="39" t="s">
        <v>19</v>
      </c>
      <c r="E646" s="38">
        <v>1</v>
      </c>
      <c r="F646" s="2"/>
      <c r="G646" s="2"/>
      <c r="H646" s="2"/>
      <c r="I646" s="2"/>
      <c r="J646" s="2"/>
      <c r="K646" s="2"/>
      <c r="L646" s="2"/>
    </row>
    <row r="647" spans="1:12" s="14" customFormat="1" ht="157.5" x14ac:dyDescent="0.2">
      <c r="A647" s="18">
        <v>640</v>
      </c>
      <c r="B647" s="21" t="s">
        <v>1306</v>
      </c>
      <c r="C647" s="25" t="s">
        <v>2224</v>
      </c>
      <c r="D647" s="39" t="s">
        <v>19</v>
      </c>
      <c r="E647" s="38">
        <v>1</v>
      </c>
      <c r="F647" s="2"/>
      <c r="G647" s="2"/>
      <c r="H647" s="2"/>
      <c r="I647" s="2"/>
      <c r="J647" s="2"/>
      <c r="K647" s="2"/>
      <c r="L647" s="2"/>
    </row>
    <row r="648" spans="1:12" s="14" customFormat="1" ht="141.75" x14ac:dyDescent="0.2">
      <c r="A648" s="19">
        <v>641</v>
      </c>
      <c r="B648" s="21" t="s">
        <v>1307</v>
      </c>
      <c r="C648" s="25" t="s">
        <v>2225</v>
      </c>
      <c r="D648" s="39" t="s">
        <v>19</v>
      </c>
      <c r="E648" s="38">
        <v>1</v>
      </c>
      <c r="F648" s="2"/>
      <c r="G648" s="2"/>
      <c r="H648" s="2"/>
      <c r="I648" s="2"/>
      <c r="J648" s="2"/>
      <c r="K648" s="2"/>
      <c r="L648" s="2"/>
    </row>
    <row r="649" spans="1:12" s="14" customFormat="1" ht="157.5" x14ac:dyDescent="0.2">
      <c r="A649" s="19">
        <v>642</v>
      </c>
      <c r="B649" s="21" t="s">
        <v>1308</v>
      </c>
      <c r="C649" s="25" t="s">
        <v>2226</v>
      </c>
      <c r="D649" s="39" t="s">
        <v>19</v>
      </c>
      <c r="E649" s="38">
        <v>1</v>
      </c>
      <c r="F649" s="2"/>
      <c r="G649" s="2"/>
      <c r="H649" s="2"/>
      <c r="I649" s="2"/>
      <c r="J649" s="2"/>
      <c r="K649" s="2"/>
      <c r="L649" s="2"/>
    </row>
    <row r="650" spans="1:12" s="14" customFormat="1" ht="157.5" x14ac:dyDescent="0.2">
      <c r="A650" s="18">
        <v>643</v>
      </c>
      <c r="B650" s="21" t="s">
        <v>1309</v>
      </c>
      <c r="C650" s="25" t="s">
        <v>2227</v>
      </c>
      <c r="D650" s="39" t="s">
        <v>19</v>
      </c>
      <c r="E650" s="38">
        <v>1</v>
      </c>
      <c r="F650" s="2"/>
      <c r="G650" s="2"/>
      <c r="H650" s="2"/>
      <c r="I650" s="2"/>
      <c r="J650" s="2"/>
      <c r="K650" s="2"/>
      <c r="L650" s="2"/>
    </row>
    <row r="651" spans="1:12" s="14" customFormat="1" ht="157.5" x14ac:dyDescent="0.2">
      <c r="A651" s="19">
        <v>644</v>
      </c>
      <c r="B651" s="21" t="s">
        <v>1310</v>
      </c>
      <c r="C651" s="21" t="s">
        <v>2228</v>
      </c>
      <c r="D651" s="39" t="s">
        <v>19</v>
      </c>
      <c r="E651" s="38">
        <v>1</v>
      </c>
      <c r="F651" s="2"/>
      <c r="G651" s="2"/>
      <c r="H651" s="2"/>
      <c r="I651" s="2"/>
      <c r="J651" s="2"/>
      <c r="K651" s="2"/>
      <c r="L651" s="2"/>
    </row>
    <row r="652" spans="1:12" s="14" customFormat="1" ht="157.5" x14ac:dyDescent="0.2">
      <c r="A652" s="19">
        <v>645</v>
      </c>
      <c r="B652" s="21" t="s">
        <v>1311</v>
      </c>
      <c r="C652" s="25" t="s">
        <v>2229</v>
      </c>
      <c r="D652" s="39" t="s">
        <v>19</v>
      </c>
      <c r="E652" s="38">
        <v>1</v>
      </c>
      <c r="F652" s="2"/>
      <c r="G652" s="2"/>
      <c r="H652" s="2"/>
      <c r="I652" s="2"/>
      <c r="J652" s="2"/>
      <c r="K652" s="2"/>
      <c r="L652" s="2"/>
    </row>
    <row r="653" spans="1:12" s="14" customFormat="1" ht="157.5" x14ac:dyDescent="0.2">
      <c r="A653" s="18">
        <v>646</v>
      </c>
      <c r="B653" s="21" t="s">
        <v>1312</v>
      </c>
      <c r="C653" s="25" t="s">
        <v>2230</v>
      </c>
      <c r="D653" s="39" t="s">
        <v>19</v>
      </c>
      <c r="E653" s="38">
        <v>1</v>
      </c>
      <c r="F653" s="2"/>
      <c r="G653" s="2"/>
      <c r="H653" s="2"/>
      <c r="I653" s="2"/>
      <c r="J653" s="2"/>
      <c r="K653" s="2"/>
      <c r="L653" s="2"/>
    </row>
    <row r="654" spans="1:12" s="14" customFormat="1" ht="157.5" x14ac:dyDescent="0.2">
      <c r="A654" s="19">
        <v>647</v>
      </c>
      <c r="B654" s="21" t="s">
        <v>1313</v>
      </c>
      <c r="C654" s="25" t="s">
        <v>2231</v>
      </c>
      <c r="D654" s="39" t="s">
        <v>19</v>
      </c>
      <c r="E654" s="38">
        <v>1</v>
      </c>
      <c r="F654" s="2"/>
      <c r="G654" s="2"/>
      <c r="H654" s="2"/>
      <c r="I654" s="2"/>
      <c r="J654" s="2"/>
      <c r="K654" s="2"/>
      <c r="L654" s="2"/>
    </row>
    <row r="655" spans="1:12" s="14" customFormat="1" ht="157.5" x14ac:dyDescent="0.2">
      <c r="A655" s="19">
        <v>648</v>
      </c>
      <c r="B655" s="21" t="s">
        <v>1314</v>
      </c>
      <c r="C655" s="25" t="s">
        <v>2232</v>
      </c>
      <c r="D655" s="39" t="s">
        <v>19</v>
      </c>
      <c r="E655" s="38">
        <v>1</v>
      </c>
      <c r="F655" s="2"/>
      <c r="G655" s="2"/>
      <c r="H655" s="2"/>
      <c r="I655" s="2"/>
      <c r="J655" s="2"/>
      <c r="K655" s="2"/>
      <c r="L655" s="2"/>
    </row>
    <row r="656" spans="1:12" s="14" customFormat="1" ht="157.5" x14ac:dyDescent="0.2">
      <c r="A656" s="18">
        <v>649</v>
      </c>
      <c r="B656" s="21" t="s">
        <v>1315</v>
      </c>
      <c r="C656" s="21" t="s">
        <v>2233</v>
      </c>
      <c r="D656" s="39" t="s">
        <v>19</v>
      </c>
      <c r="E656" s="38">
        <v>1</v>
      </c>
      <c r="F656" s="2"/>
      <c r="G656" s="2"/>
      <c r="H656" s="2"/>
      <c r="I656" s="2"/>
      <c r="J656" s="2"/>
      <c r="K656" s="2"/>
      <c r="L656" s="2"/>
    </row>
    <row r="657" spans="1:12" s="14" customFormat="1" ht="157.5" x14ac:dyDescent="0.2">
      <c r="A657" s="19">
        <v>650</v>
      </c>
      <c r="B657" s="21" t="s">
        <v>1316</v>
      </c>
      <c r="C657" s="25" t="s">
        <v>2234</v>
      </c>
      <c r="D657" s="39" t="s">
        <v>19</v>
      </c>
      <c r="E657" s="38">
        <v>1</v>
      </c>
      <c r="F657" s="2"/>
      <c r="G657" s="2"/>
      <c r="H657" s="2"/>
      <c r="I657" s="2"/>
      <c r="J657" s="2"/>
      <c r="K657" s="2"/>
      <c r="L657" s="2"/>
    </row>
    <row r="658" spans="1:12" s="14" customFormat="1" ht="157.5" x14ac:dyDescent="0.2">
      <c r="A658" s="19">
        <v>651</v>
      </c>
      <c r="B658" s="21" t="s">
        <v>1317</v>
      </c>
      <c r="C658" s="25" t="s">
        <v>2235</v>
      </c>
      <c r="D658" s="39" t="s">
        <v>19</v>
      </c>
      <c r="E658" s="38">
        <v>1</v>
      </c>
      <c r="F658" s="2"/>
      <c r="G658" s="2"/>
      <c r="H658" s="2"/>
      <c r="I658" s="2"/>
      <c r="J658" s="2"/>
      <c r="K658" s="2"/>
      <c r="L658" s="2"/>
    </row>
    <row r="659" spans="1:12" s="14" customFormat="1" ht="141.75" x14ac:dyDescent="0.2">
      <c r="A659" s="18">
        <v>652</v>
      </c>
      <c r="B659" s="21" t="s">
        <v>1318</v>
      </c>
      <c r="C659" s="25" t="s">
        <v>2236</v>
      </c>
      <c r="D659" s="39" t="s">
        <v>19</v>
      </c>
      <c r="E659" s="38">
        <v>1</v>
      </c>
      <c r="F659" s="2"/>
      <c r="G659" s="2"/>
      <c r="H659" s="2"/>
      <c r="I659" s="2"/>
      <c r="J659" s="2"/>
      <c r="K659" s="2"/>
      <c r="L659" s="2"/>
    </row>
    <row r="660" spans="1:12" s="14" customFormat="1" ht="126" x14ac:dyDescent="0.2">
      <c r="A660" s="19">
        <v>653</v>
      </c>
      <c r="B660" s="21" t="s">
        <v>1319</v>
      </c>
      <c r="C660" s="25" t="s">
        <v>2237</v>
      </c>
      <c r="D660" s="39" t="s">
        <v>19</v>
      </c>
      <c r="E660" s="38">
        <v>1</v>
      </c>
      <c r="F660" s="2"/>
      <c r="G660" s="2"/>
      <c r="H660" s="2"/>
      <c r="I660" s="2"/>
      <c r="J660" s="2"/>
      <c r="K660" s="2"/>
      <c r="L660" s="2"/>
    </row>
    <row r="661" spans="1:12" s="14" customFormat="1" ht="126" x14ac:dyDescent="0.2">
      <c r="A661" s="19">
        <v>654</v>
      </c>
      <c r="B661" s="21" t="s">
        <v>1319</v>
      </c>
      <c r="C661" s="25" t="s">
        <v>2238</v>
      </c>
      <c r="D661" s="39" t="s">
        <v>19</v>
      </c>
      <c r="E661" s="38">
        <v>1</v>
      </c>
      <c r="F661" s="2"/>
      <c r="G661" s="2"/>
      <c r="H661" s="2"/>
      <c r="I661" s="2"/>
      <c r="J661" s="2"/>
      <c r="K661" s="2"/>
      <c r="L661" s="2"/>
    </row>
    <row r="662" spans="1:12" s="14" customFormat="1" ht="173.25" x14ac:dyDescent="0.2">
      <c r="A662" s="18">
        <v>655</v>
      </c>
      <c r="B662" s="21" t="s">
        <v>1320</v>
      </c>
      <c r="C662" s="25" t="s">
        <v>2239</v>
      </c>
      <c r="D662" s="39" t="s">
        <v>19</v>
      </c>
      <c r="E662" s="38">
        <v>1</v>
      </c>
      <c r="F662" s="2"/>
      <c r="G662" s="2"/>
      <c r="H662" s="2"/>
      <c r="I662" s="2"/>
      <c r="J662" s="2"/>
      <c r="K662" s="2"/>
      <c r="L662" s="2"/>
    </row>
    <row r="663" spans="1:12" s="14" customFormat="1" ht="157.5" x14ac:dyDescent="0.2">
      <c r="A663" s="19">
        <v>656</v>
      </c>
      <c r="B663" s="21" t="s">
        <v>1321</v>
      </c>
      <c r="C663" s="25" t="s">
        <v>2240</v>
      </c>
      <c r="D663" s="39" t="s">
        <v>19</v>
      </c>
      <c r="E663" s="38">
        <v>1</v>
      </c>
      <c r="F663" s="2"/>
      <c r="G663" s="2"/>
      <c r="H663" s="2"/>
      <c r="I663" s="2"/>
      <c r="J663" s="2"/>
      <c r="K663" s="2"/>
      <c r="L663" s="2"/>
    </row>
    <row r="664" spans="1:12" s="14" customFormat="1" ht="157.5" x14ac:dyDescent="0.2">
      <c r="A664" s="19">
        <v>657</v>
      </c>
      <c r="B664" s="21" t="s">
        <v>1322</v>
      </c>
      <c r="C664" s="21" t="s">
        <v>2241</v>
      </c>
      <c r="D664" s="39" t="s">
        <v>19</v>
      </c>
      <c r="E664" s="38">
        <v>1</v>
      </c>
      <c r="F664" s="2"/>
      <c r="G664" s="2"/>
      <c r="H664" s="2"/>
      <c r="I664" s="2"/>
      <c r="J664" s="2"/>
      <c r="K664" s="2"/>
      <c r="L664" s="2"/>
    </row>
    <row r="665" spans="1:12" s="14" customFormat="1" ht="157.5" x14ac:dyDescent="0.2">
      <c r="A665" s="18">
        <v>658</v>
      </c>
      <c r="B665" s="21" t="s">
        <v>1323</v>
      </c>
      <c r="C665" s="21" t="s">
        <v>2242</v>
      </c>
      <c r="D665" s="39" t="s">
        <v>19</v>
      </c>
      <c r="E665" s="38">
        <v>1</v>
      </c>
      <c r="F665" s="2"/>
      <c r="G665" s="2"/>
      <c r="H665" s="2"/>
      <c r="I665" s="2"/>
      <c r="J665" s="2"/>
      <c r="K665" s="2"/>
      <c r="L665" s="2"/>
    </row>
    <row r="666" spans="1:12" s="14" customFormat="1" ht="157.5" x14ac:dyDescent="0.2">
      <c r="A666" s="19">
        <v>659</v>
      </c>
      <c r="B666" s="21" t="s">
        <v>1324</v>
      </c>
      <c r="C666" s="21" t="s">
        <v>2243</v>
      </c>
      <c r="D666" s="39" t="s">
        <v>19</v>
      </c>
      <c r="E666" s="38">
        <v>1</v>
      </c>
      <c r="F666" s="2"/>
      <c r="G666" s="2"/>
      <c r="H666" s="2"/>
      <c r="I666" s="2"/>
      <c r="J666" s="2"/>
      <c r="K666" s="2"/>
      <c r="L666" s="2"/>
    </row>
    <row r="667" spans="1:12" s="14" customFormat="1" ht="157.5" x14ac:dyDescent="0.2">
      <c r="A667" s="19">
        <v>660</v>
      </c>
      <c r="B667" s="21" t="s">
        <v>1325</v>
      </c>
      <c r="C667" s="21" t="s">
        <v>2244</v>
      </c>
      <c r="D667" s="39" t="s">
        <v>19</v>
      </c>
      <c r="E667" s="38">
        <v>1</v>
      </c>
      <c r="F667" s="2"/>
      <c r="G667" s="2"/>
      <c r="H667" s="2"/>
      <c r="I667" s="2"/>
      <c r="J667" s="2"/>
      <c r="K667" s="2"/>
      <c r="L667" s="2"/>
    </row>
    <row r="668" spans="1:12" s="14" customFormat="1" ht="157.5" x14ac:dyDescent="0.2">
      <c r="A668" s="18">
        <v>661</v>
      </c>
      <c r="B668" s="21" t="s">
        <v>1326</v>
      </c>
      <c r="C668" s="21" t="s">
        <v>2245</v>
      </c>
      <c r="D668" s="39" t="s">
        <v>19</v>
      </c>
      <c r="E668" s="38">
        <v>1</v>
      </c>
      <c r="F668" s="2"/>
      <c r="G668" s="2"/>
      <c r="H668" s="2"/>
      <c r="I668" s="2"/>
      <c r="J668" s="2"/>
      <c r="K668" s="2"/>
      <c r="L668" s="2"/>
    </row>
    <row r="669" spans="1:12" s="14" customFormat="1" ht="157.5" x14ac:dyDescent="0.2">
      <c r="A669" s="19">
        <v>662</v>
      </c>
      <c r="B669" s="21" t="s">
        <v>1326</v>
      </c>
      <c r="C669" s="21" t="s">
        <v>2246</v>
      </c>
      <c r="D669" s="39" t="s">
        <v>19</v>
      </c>
      <c r="E669" s="38">
        <v>1</v>
      </c>
      <c r="F669" s="2"/>
      <c r="G669" s="2"/>
      <c r="H669" s="2"/>
      <c r="I669" s="2"/>
      <c r="J669" s="2"/>
      <c r="K669" s="2"/>
      <c r="L669" s="2"/>
    </row>
    <row r="670" spans="1:12" s="14" customFormat="1" ht="157.5" x14ac:dyDescent="0.2">
      <c r="A670" s="19">
        <v>663</v>
      </c>
      <c r="B670" s="21" t="s">
        <v>1327</v>
      </c>
      <c r="C670" s="25" t="s">
        <v>2247</v>
      </c>
      <c r="D670" s="39" t="s">
        <v>19</v>
      </c>
      <c r="E670" s="38">
        <v>1</v>
      </c>
      <c r="F670" s="2"/>
      <c r="G670" s="2"/>
      <c r="H670" s="2"/>
      <c r="I670" s="2"/>
      <c r="J670" s="2"/>
      <c r="K670" s="2"/>
      <c r="L670" s="2"/>
    </row>
    <row r="671" spans="1:12" s="14" customFormat="1" ht="157.5" x14ac:dyDescent="0.2">
      <c r="A671" s="18">
        <v>664</v>
      </c>
      <c r="B671" s="21" t="s">
        <v>1328</v>
      </c>
      <c r="C671" s="25" t="s">
        <v>2248</v>
      </c>
      <c r="D671" s="39" t="s">
        <v>19</v>
      </c>
      <c r="E671" s="38">
        <v>1</v>
      </c>
      <c r="F671" s="2"/>
      <c r="G671" s="2"/>
      <c r="H671" s="2"/>
      <c r="I671" s="2"/>
      <c r="J671" s="2"/>
      <c r="K671" s="2"/>
      <c r="L671" s="2"/>
    </row>
    <row r="672" spans="1:12" s="14" customFormat="1" ht="141.75" x14ac:dyDescent="0.2">
      <c r="A672" s="19">
        <v>665</v>
      </c>
      <c r="B672" s="21" t="s">
        <v>1329</v>
      </c>
      <c r="C672" s="26" t="s">
        <v>2249</v>
      </c>
      <c r="D672" s="39" t="s">
        <v>19</v>
      </c>
      <c r="E672" s="38">
        <v>1</v>
      </c>
      <c r="F672" s="2"/>
      <c r="G672" s="2"/>
      <c r="H672" s="2"/>
      <c r="I672" s="2"/>
      <c r="J672" s="2"/>
      <c r="K672" s="2"/>
      <c r="L672" s="2"/>
    </row>
    <row r="673" spans="1:12" s="14" customFormat="1" ht="157.5" x14ac:dyDescent="0.2">
      <c r="A673" s="19">
        <v>666</v>
      </c>
      <c r="B673" s="21" t="s">
        <v>1330</v>
      </c>
      <c r="C673" s="26" t="s">
        <v>2250</v>
      </c>
      <c r="D673" s="39" t="s">
        <v>19</v>
      </c>
      <c r="E673" s="38">
        <v>1</v>
      </c>
      <c r="F673" s="2"/>
      <c r="G673" s="2"/>
      <c r="H673" s="2"/>
      <c r="I673" s="2"/>
      <c r="J673" s="2"/>
      <c r="K673" s="2"/>
      <c r="L673" s="2"/>
    </row>
    <row r="674" spans="1:12" s="14" customFormat="1" ht="157.5" x14ac:dyDescent="0.2">
      <c r="A674" s="18">
        <v>667</v>
      </c>
      <c r="B674" s="21" t="s">
        <v>1331</v>
      </c>
      <c r="C674" s="25" t="s">
        <v>2251</v>
      </c>
      <c r="D674" s="39" t="s">
        <v>19</v>
      </c>
      <c r="E674" s="38">
        <v>1</v>
      </c>
      <c r="F674" s="2"/>
      <c r="G674" s="2"/>
      <c r="H674" s="2"/>
      <c r="I674" s="2"/>
      <c r="J674" s="2"/>
      <c r="K674" s="2"/>
      <c r="L674" s="2"/>
    </row>
    <row r="675" spans="1:12" s="14" customFormat="1" ht="157.5" x14ac:dyDescent="0.2">
      <c r="A675" s="19">
        <v>668</v>
      </c>
      <c r="B675" s="21" t="s">
        <v>1332</v>
      </c>
      <c r="C675" s="25" t="s">
        <v>2252</v>
      </c>
      <c r="D675" s="39" t="s">
        <v>19</v>
      </c>
      <c r="E675" s="38">
        <v>1</v>
      </c>
      <c r="F675" s="2"/>
      <c r="G675" s="2"/>
      <c r="H675" s="2"/>
      <c r="I675" s="2"/>
      <c r="J675" s="2"/>
      <c r="K675" s="2"/>
      <c r="L675" s="2"/>
    </row>
    <row r="676" spans="1:12" s="14" customFormat="1" ht="157.5" x14ac:dyDescent="0.2">
      <c r="A676" s="19">
        <v>669</v>
      </c>
      <c r="B676" s="21" t="s">
        <v>1333</v>
      </c>
      <c r="C676" s="25" t="s">
        <v>2253</v>
      </c>
      <c r="D676" s="39" t="s">
        <v>19</v>
      </c>
      <c r="E676" s="38">
        <v>1</v>
      </c>
      <c r="F676" s="2"/>
      <c r="G676" s="2"/>
      <c r="H676" s="2"/>
      <c r="I676" s="2"/>
      <c r="J676" s="2"/>
      <c r="K676" s="2"/>
      <c r="L676" s="2"/>
    </row>
    <row r="677" spans="1:12" s="14" customFormat="1" ht="157.5" x14ac:dyDescent="0.2">
      <c r="A677" s="18">
        <v>670</v>
      </c>
      <c r="B677" s="21" t="s">
        <v>1334</v>
      </c>
      <c r="C677" s="25" t="s">
        <v>2254</v>
      </c>
      <c r="D677" s="39" t="s">
        <v>19</v>
      </c>
      <c r="E677" s="38">
        <v>1</v>
      </c>
      <c r="F677" s="2"/>
      <c r="G677" s="2"/>
      <c r="H677" s="2"/>
      <c r="I677" s="2"/>
      <c r="J677" s="2"/>
      <c r="K677" s="2"/>
      <c r="L677" s="2"/>
    </row>
    <row r="678" spans="1:12" s="14" customFormat="1" ht="141.75" x14ac:dyDescent="0.2">
      <c r="A678" s="19">
        <v>671</v>
      </c>
      <c r="B678" s="21" t="s">
        <v>1335</v>
      </c>
      <c r="C678" s="25" t="s">
        <v>2255</v>
      </c>
      <c r="D678" s="39" t="s">
        <v>19</v>
      </c>
      <c r="E678" s="38">
        <v>1</v>
      </c>
      <c r="F678" s="2"/>
      <c r="G678" s="2"/>
      <c r="H678" s="2"/>
      <c r="I678" s="2"/>
      <c r="J678" s="2"/>
      <c r="K678" s="2"/>
      <c r="L678" s="2"/>
    </row>
    <row r="679" spans="1:12" s="14" customFormat="1" ht="141.75" x14ac:dyDescent="0.2">
      <c r="A679" s="19">
        <v>672</v>
      </c>
      <c r="B679" s="21" t="s">
        <v>1335</v>
      </c>
      <c r="C679" s="25" t="s">
        <v>2256</v>
      </c>
      <c r="D679" s="39" t="s">
        <v>19</v>
      </c>
      <c r="E679" s="38">
        <v>1</v>
      </c>
      <c r="F679" s="2"/>
      <c r="G679" s="2"/>
      <c r="H679" s="2"/>
      <c r="I679" s="2"/>
      <c r="J679" s="2"/>
      <c r="K679" s="2"/>
      <c r="L679" s="2"/>
    </row>
    <row r="680" spans="1:12" s="14" customFormat="1" ht="157.5" x14ac:dyDescent="0.2">
      <c r="A680" s="18">
        <v>673</v>
      </c>
      <c r="B680" s="21" t="s">
        <v>1336</v>
      </c>
      <c r="C680" s="25" t="s">
        <v>2257</v>
      </c>
      <c r="D680" s="39" t="s">
        <v>19</v>
      </c>
      <c r="E680" s="38">
        <v>1</v>
      </c>
      <c r="F680" s="2"/>
      <c r="G680" s="2"/>
      <c r="H680" s="2"/>
      <c r="I680" s="2"/>
      <c r="J680" s="2"/>
      <c r="K680" s="2"/>
      <c r="L680" s="2"/>
    </row>
    <row r="681" spans="1:12" s="14" customFormat="1" ht="173.25" x14ac:dyDescent="0.2">
      <c r="A681" s="19">
        <v>674</v>
      </c>
      <c r="B681" s="21" t="s">
        <v>1337</v>
      </c>
      <c r="C681" s="25" t="s">
        <v>2258</v>
      </c>
      <c r="D681" s="39" t="s">
        <v>19</v>
      </c>
      <c r="E681" s="38">
        <v>1</v>
      </c>
      <c r="F681" s="2"/>
      <c r="G681" s="2"/>
      <c r="H681" s="2"/>
      <c r="I681" s="2"/>
      <c r="J681" s="2"/>
      <c r="K681" s="2"/>
      <c r="L681" s="2"/>
    </row>
    <row r="682" spans="1:12" s="14" customFormat="1" ht="189" x14ac:dyDescent="0.2">
      <c r="A682" s="19">
        <v>675</v>
      </c>
      <c r="B682" s="21" t="s">
        <v>1338</v>
      </c>
      <c r="C682" s="25" t="s">
        <v>2259</v>
      </c>
      <c r="D682" s="39" t="s">
        <v>19</v>
      </c>
      <c r="E682" s="38">
        <v>1</v>
      </c>
      <c r="F682" s="2"/>
      <c r="G682" s="2"/>
      <c r="H682" s="2"/>
      <c r="I682" s="2"/>
      <c r="J682" s="2"/>
      <c r="K682" s="2"/>
      <c r="L682" s="2"/>
    </row>
    <row r="683" spans="1:12" s="14" customFormat="1" ht="141.75" x14ac:dyDescent="0.2">
      <c r="A683" s="18">
        <v>676</v>
      </c>
      <c r="B683" s="21" t="s">
        <v>1339</v>
      </c>
      <c r="C683" s="25" t="s">
        <v>2260</v>
      </c>
      <c r="D683" s="39" t="s">
        <v>19</v>
      </c>
      <c r="E683" s="38">
        <v>1</v>
      </c>
      <c r="F683" s="2"/>
      <c r="G683" s="2"/>
      <c r="H683" s="2"/>
      <c r="I683" s="2"/>
      <c r="J683" s="2"/>
      <c r="K683" s="2"/>
      <c r="L683" s="2"/>
    </row>
    <row r="684" spans="1:12" s="14" customFormat="1" ht="220.5" x14ac:dyDescent="0.2">
      <c r="A684" s="19">
        <v>677</v>
      </c>
      <c r="B684" s="21" t="s">
        <v>1340</v>
      </c>
      <c r="C684" s="25" t="s">
        <v>2261</v>
      </c>
      <c r="D684" s="39" t="s">
        <v>19</v>
      </c>
      <c r="E684" s="38">
        <v>1</v>
      </c>
      <c r="F684" s="2"/>
      <c r="G684" s="2"/>
      <c r="H684" s="2"/>
      <c r="I684" s="2"/>
      <c r="J684" s="2"/>
      <c r="K684" s="2"/>
      <c r="L684" s="2"/>
    </row>
    <row r="685" spans="1:12" s="14" customFormat="1" ht="126" x14ac:dyDescent="0.2">
      <c r="A685" s="19">
        <v>678</v>
      </c>
      <c r="B685" s="21" t="s">
        <v>1341</v>
      </c>
      <c r="C685" s="25" t="s">
        <v>2262</v>
      </c>
      <c r="D685" s="39" t="s">
        <v>19</v>
      </c>
      <c r="E685" s="38">
        <v>1</v>
      </c>
      <c r="F685" s="2"/>
      <c r="G685" s="2"/>
      <c r="H685" s="2"/>
      <c r="I685" s="2"/>
      <c r="J685" s="2"/>
      <c r="K685" s="2"/>
      <c r="L685" s="2"/>
    </row>
    <row r="686" spans="1:12" s="14" customFormat="1" ht="141.75" x14ac:dyDescent="0.2">
      <c r="A686" s="18">
        <v>679</v>
      </c>
      <c r="B686" s="21" t="s">
        <v>1342</v>
      </c>
      <c r="C686" s="21" t="s">
        <v>2263</v>
      </c>
      <c r="D686" s="39" t="s">
        <v>19</v>
      </c>
      <c r="E686" s="38">
        <v>1</v>
      </c>
      <c r="F686" s="2"/>
      <c r="G686" s="2"/>
      <c r="H686" s="2"/>
      <c r="I686" s="2"/>
      <c r="J686" s="2"/>
      <c r="K686" s="2"/>
      <c r="L686" s="2"/>
    </row>
    <row r="687" spans="1:12" s="14" customFormat="1" ht="141.75" x14ac:dyDescent="0.2">
      <c r="A687" s="19">
        <v>680</v>
      </c>
      <c r="B687" s="21" t="s">
        <v>1343</v>
      </c>
      <c r="C687" s="21" t="s">
        <v>2264</v>
      </c>
      <c r="D687" s="39" t="s">
        <v>19</v>
      </c>
      <c r="E687" s="38">
        <v>1</v>
      </c>
      <c r="F687" s="2"/>
      <c r="G687" s="2"/>
      <c r="H687" s="2"/>
      <c r="I687" s="2"/>
      <c r="J687" s="2"/>
      <c r="K687" s="2"/>
      <c r="L687" s="2"/>
    </row>
    <row r="688" spans="1:12" s="14" customFormat="1" ht="141.75" x14ac:dyDescent="0.2">
      <c r="A688" s="19">
        <v>681</v>
      </c>
      <c r="B688" s="21" t="s">
        <v>1344</v>
      </c>
      <c r="C688" s="25" t="s">
        <v>2265</v>
      </c>
      <c r="D688" s="39" t="s">
        <v>19</v>
      </c>
      <c r="E688" s="38">
        <v>1</v>
      </c>
      <c r="F688" s="2"/>
      <c r="G688" s="2"/>
      <c r="H688" s="2"/>
      <c r="I688" s="2"/>
      <c r="J688" s="2"/>
      <c r="K688" s="2"/>
      <c r="L688" s="2"/>
    </row>
    <row r="689" spans="1:12" s="14" customFormat="1" ht="141.75" x14ac:dyDescent="0.2">
      <c r="A689" s="18">
        <v>682</v>
      </c>
      <c r="B689" s="21" t="s">
        <v>1345</v>
      </c>
      <c r="C689" s="25" t="s">
        <v>2266</v>
      </c>
      <c r="D689" s="39" t="s">
        <v>19</v>
      </c>
      <c r="E689" s="38">
        <v>1</v>
      </c>
      <c r="F689" s="2"/>
      <c r="G689" s="2"/>
      <c r="H689" s="2"/>
      <c r="I689" s="2"/>
      <c r="J689" s="2"/>
      <c r="K689" s="2"/>
      <c r="L689" s="2"/>
    </row>
    <row r="690" spans="1:12" s="14" customFormat="1" ht="141.75" x14ac:dyDescent="0.2">
      <c r="A690" s="19">
        <v>683</v>
      </c>
      <c r="B690" s="21" t="s">
        <v>1346</v>
      </c>
      <c r="C690" s="21" t="s">
        <v>2267</v>
      </c>
      <c r="D690" s="39" t="s">
        <v>19</v>
      </c>
      <c r="E690" s="38">
        <v>1</v>
      </c>
      <c r="F690" s="2"/>
      <c r="G690" s="2"/>
      <c r="H690" s="2"/>
      <c r="I690" s="2"/>
      <c r="J690" s="2"/>
      <c r="K690" s="2"/>
      <c r="L690" s="2"/>
    </row>
    <row r="691" spans="1:12" s="14" customFormat="1" ht="141.75" x14ac:dyDescent="0.2">
      <c r="A691" s="19">
        <v>684</v>
      </c>
      <c r="B691" s="21" t="s">
        <v>1347</v>
      </c>
      <c r="C691" s="25" t="s">
        <v>2268</v>
      </c>
      <c r="D691" s="39" t="s">
        <v>19</v>
      </c>
      <c r="E691" s="38">
        <v>1</v>
      </c>
      <c r="F691" s="2"/>
      <c r="G691" s="2"/>
      <c r="H691" s="2"/>
      <c r="I691" s="2"/>
      <c r="J691" s="2"/>
      <c r="K691" s="2"/>
      <c r="L691" s="2"/>
    </row>
    <row r="692" spans="1:12" s="14" customFormat="1" ht="141.75" x14ac:dyDescent="0.2">
      <c r="A692" s="18">
        <v>685</v>
      </c>
      <c r="B692" s="21" t="s">
        <v>1348</v>
      </c>
      <c r="C692" s="21" t="s">
        <v>2269</v>
      </c>
      <c r="D692" s="39" t="s">
        <v>19</v>
      </c>
      <c r="E692" s="38">
        <v>1</v>
      </c>
      <c r="F692" s="2"/>
      <c r="G692" s="2"/>
      <c r="H692" s="2"/>
      <c r="I692" s="2"/>
      <c r="J692" s="2"/>
      <c r="K692" s="2"/>
      <c r="L692" s="2"/>
    </row>
    <row r="693" spans="1:12" s="14" customFormat="1" ht="141.75" x14ac:dyDescent="0.2">
      <c r="A693" s="19">
        <v>686</v>
      </c>
      <c r="B693" s="21" t="s">
        <v>1349</v>
      </c>
      <c r="C693" s="21" t="s">
        <v>2270</v>
      </c>
      <c r="D693" s="39" t="s">
        <v>19</v>
      </c>
      <c r="E693" s="38">
        <v>1</v>
      </c>
      <c r="F693" s="2"/>
      <c r="G693" s="2"/>
      <c r="H693" s="2"/>
      <c r="I693" s="2"/>
      <c r="J693" s="2"/>
      <c r="K693" s="2"/>
      <c r="L693" s="2"/>
    </row>
    <row r="694" spans="1:12" s="14" customFormat="1" ht="141.75" x14ac:dyDescent="0.2">
      <c r="A694" s="19">
        <v>687</v>
      </c>
      <c r="B694" s="21" t="s">
        <v>1350</v>
      </c>
      <c r="C694" s="25" t="s">
        <v>2271</v>
      </c>
      <c r="D694" s="39" t="s">
        <v>19</v>
      </c>
      <c r="E694" s="38">
        <v>1</v>
      </c>
      <c r="F694" s="2"/>
      <c r="G694" s="2"/>
      <c r="H694" s="2"/>
      <c r="I694" s="2"/>
      <c r="J694" s="2"/>
      <c r="K694" s="2"/>
      <c r="L694" s="2"/>
    </row>
    <row r="695" spans="1:12" s="14" customFormat="1" ht="157.5" x14ac:dyDescent="0.2">
      <c r="A695" s="18">
        <v>688</v>
      </c>
      <c r="B695" s="21" t="s">
        <v>1351</v>
      </c>
      <c r="C695" s="25" t="s">
        <v>2272</v>
      </c>
      <c r="D695" s="39" t="s">
        <v>19</v>
      </c>
      <c r="E695" s="38">
        <v>1</v>
      </c>
      <c r="F695" s="2"/>
      <c r="G695" s="2"/>
      <c r="H695" s="2"/>
      <c r="I695" s="2"/>
      <c r="J695" s="2"/>
      <c r="K695" s="2"/>
      <c r="L695" s="2"/>
    </row>
    <row r="696" spans="1:12" s="14" customFormat="1" ht="126" x14ac:dyDescent="0.2">
      <c r="A696" s="19">
        <v>689</v>
      </c>
      <c r="B696" s="21" t="s">
        <v>1352</v>
      </c>
      <c r="C696" s="21" t="s">
        <v>2273</v>
      </c>
      <c r="D696" s="39" t="s">
        <v>19</v>
      </c>
      <c r="E696" s="38">
        <v>1</v>
      </c>
      <c r="F696" s="2"/>
      <c r="G696" s="2"/>
      <c r="H696" s="2"/>
      <c r="I696" s="2"/>
      <c r="J696" s="2"/>
      <c r="K696" s="2"/>
      <c r="L696" s="2"/>
    </row>
    <row r="697" spans="1:12" s="14" customFormat="1" ht="141.75" x14ac:dyDescent="0.2">
      <c r="A697" s="19">
        <v>690</v>
      </c>
      <c r="B697" s="21" t="s">
        <v>1353</v>
      </c>
      <c r="C697" s="21" t="s">
        <v>2274</v>
      </c>
      <c r="D697" s="39" t="s">
        <v>19</v>
      </c>
      <c r="E697" s="38">
        <v>1</v>
      </c>
      <c r="F697" s="2"/>
      <c r="G697" s="2"/>
      <c r="H697" s="2"/>
      <c r="I697" s="2"/>
      <c r="J697" s="2"/>
      <c r="K697" s="2"/>
      <c r="L697" s="2"/>
    </row>
    <row r="698" spans="1:12" s="14" customFormat="1" ht="126" x14ac:dyDescent="0.2">
      <c r="A698" s="18">
        <v>691</v>
      </c>
      <c r="B698" s="21" t="s">
        <v>1354</v>
      </c>
      <c r="C698" s="21" t="s">
        <v>2275</v>
      </c>
      <c r="D698" s="39" t="s">
        <v>19</v>
      </c>
      <c r="E698" s="38">
        <v>1</v>
      </c>
      <c r="F698" s="2"/>
      <c r="G698" s="2"/>
      <c r="H698" s="2"/>
      <c r="I698" s="2"/>
      <c r="J698" s="2"/>
      <c r="K698" s="2"/>
      <c r="L698" s="2"/>
    </row>
    <row r="699" spans="1:12" s="14" customFormat="1" ht="157.5" x14ac:dyDescent="0.2">
      <c r="A699" s="19">
        <v>692</v>
      </c>
      <c r="B699" s="21" t="s">
        <v>1355</v>
      </c>
      <c r="C699" s="21" t="s">
        <v>2276</v>
      </c>
      <c r="D699" s="39" t="s">
        <v>19</v>
      </c>
      <c r="E699" s="38">
        <v>1</v>
      </c>
      <c r="F699" s="2"/>
      <c r="G699" s="2"/>
      <c r="H699" s="2"/>
      <c r="I699" s="2"/>
      <c r="J699" s="2"/>
      <c r="K699" s="2"/>
      <c r="L699" s="2"/>
    </row>
    <row r="700" spans="1:12" s="14" customFormat="1" ht="157.5" x14ac:dyDescent="0.2">
      <c r="A700" s="19">
        <v>693</v>
      </c>
      <c r="B700" s="21" t="s">
        <v>1356</v>
      </c>
      <c r="C700" s="21" t="s">
        <v>2277</v>
      </c>
      <c r="D700" s="39" t="s">
        <v>19</v>
      </c>
      <c r="E700" s="38">
        <v>1</v>
      </c>
      <c r="F700" s="2"/>
      <c r="G700" s="2"/>
      <c r="H700" s="2"/>
      <c r="I700" s="2"/>
      <c r="J700" s="2"/>
      <c r="K700" s="2"/>
      <c r="L700" s="2"/>
    </row>
    <row r="701" spans="1:12" s="14" customFormat="1" ht="157.5" x14ac:dyDescent="0.2">
      <c r="A701" s="18">
        <v>694</v>
      </c>
      <c r="B701" s="21" t="s">
        <v>1357</v>
      </c>
      <c r="C701" s="21" t="s">
        <v>2278</v>
      </c>
      <c r="D701" s="39" t="s">
        <v>19</v>
      </c>
      <c r="E701" s="38">
        <v>1</v>
      </c>
      <c r="F701" s="2"/>
      <c r="G701" s="2"/>
      <c r="H701" s="2"/>
      <c r="I701" s="2"/>
      <c r="J701" s="2"/>
      <c r="K701" s="2"/>
      <c r="L701" s="2"/>
    </row>
    <row r="702" spans="1:12" s="14" customFormat="1" ht="157.5" x14ac:dyDescent="0.2">
      <c r="A702" s="19">
        <v>695</v>
      </c>
      <c r="B702" s="21" t="s">
        <v>1358</v>
      </c>
      <c r="C702" s="21" t="s">
        <v>2279</v>
      </c>
      <c r="D702" s="39" t="s">
        <v>19</v>
      </c>
      <c r="E702" s="38">
        <v>1</v>
      </c>
      <c r="F702" s="2"/>
      <c r="G702" s="2"/>
      <c r="H702" s="2"/>
      <c r="I702" s="2"/>
      <c r="J702" s="2"/>
      <c r="K702" s="2"/>
      <c r="L702" s="2"/>
    </row>
    <row r="703" spans="1:12" s="14" customFormat="1" ht="110.25" x14ac:dyDescent="0.2">
      <c r="A703" s="19">
        <v>696</v>
      </c>
      <c r="B703" s="21" t="s">
        <v>1359</v>
      </c>
      <c r="C703" s="21" t="s">
        <v>2280</v>
      </c>
      <c r="D703" s="39" t="s">
        <v>19</v>
      </c>
      <c r="E703" s="38">
        <v>1</v>
      </c>
      <c r="F703" s="2"/>
      <c r="G703" s="2"/>
      <c r="H703" s="2"/>
      <c r="I703" s="2"/>
      <c r="J703" s="2"/>
      <c r="K703" s="2"/>
      <c r="L703" s="2"/>
    </row>
    <row r="704" spans="1:12" s="14" customFormat="1" ht="110.25" x14ac:dyDescent="0.2">
      <c r="A704" s="18">
        <v>697</v>
      </c>
      <c r="B704" s="21" t="s">
        <v>1360</v>
      </c>
      <c r="C704" s="21" t="s">
        <v>2281</v>
      </c>
      <c r="D704" s="39" t="s">
        <v>19</v>
      </c>
      <c r="E704" s="38">
        <v>1</v>
      </c>
      <c r="F704" s="2"/>
      <c r="G704" s="2"/>
      <c r="H704" s="2"/>
      <c r="I704" s="2"/>
      <c r="J704" s="2"/>
      <c r="K704" s="2"/>
      <c r="L704" s="2"/>
    </row>
    <row r="705" spans="1:12" s="14" customFormat="1" ht="141.75" x14ac:dyDescent="0.2">
      <c r="A705" s="19">
        <v>698</v>
      </c>
      <c r="B705" s="21" t="s">
        <v>1361</v>
      </c>
      <c r="C705" s="21" t="s">
        <v>2282</v>
      </c>
      <c r="D705" s="39" t="s">
        <v>19</v>
      </c>
      <c r="E705" s="38">
        <v>1</v>
      </c>
      <c r="F705" s="2"/>
      <c r="G705" s="2"/>
      <c r="H705" s="2"/>
      <c r="I705" s="2"/>
      <c r="J705" s="2"/>
      <c r="K705" s="2"/>
      <c r="L705" s="2"/>
    </row>
    <row r="706" spans="1:12" s="14" customFormat="1" ht="141.75" x14ac:dyDescent="0.2">
      <c r="A706" s="19">
        <v>699</v>
      </c>
      <c r="B706" s="21" t="s">
        <v>1362</v>
      </c>
      <c r="C706" s="21" t="s">
        <v>2283</v>
      </c>
      <c r="D706" s="39" t="s">
        <v>19</v>
      </c>
      <c r="E706" s="38">
        <v>1</v>
      </c>
      <c r="F706" s="2"/>
      <c r="G706" s="2"/>
      <c r="H706" s="2"/>
      <c r="I706" s="2"/>
      <c r="J706" s="2"/>
      <c r="K706" s="2"/>
      <c r="L706" s="2"/>
    </row>
    <row r="707" spans="1:12" s="14" customFormat="1" ht="110.25" x14ac:dyDescent="0.2">
      <c r="A707" s="18">
        <v>700</v>
      </c>
      <c r="B707" s="21" t="s">
        <v>1363</v>
      </c>
      <c r="C707" s="21" t="s">
        <v>2284</v>
      </c>
      <c r="D707" s="39" t="s">
        <v>19</v>
      </c>
      <c r="E707" s="38">
        <v>1</v>
      </c>
      <c r="F707" s="2"/>
      <c r="G707" s="2"/>
      <c r="H707" s="2"/>
      <c r="I707" s="2"/>
      <c r="J707" s="2"/>
      <c r="K707" s="2"/>
      <c r="L707" s="2"/>
    </row>
    <row r="708" spans="1:12" s="14" customFormat="1" ht="110.25" x14ac:dyDescent="0.2">
      <c r="A708" s="19">
        <v>701</v>
      </c>
      <c r="B708" s="21" t="s">
        <v>1364</v>
      </c>
      <c r="C708" s="21" t="s">
        <v>2285</v>
      </c>
      <c r="D708" s="39" t="s">
        <v>19</v>
      </c>
      <c r="E708" s="38">
        <v>1</v>
      </c>
      <c r="F708" s="2"/>
      <c r="G708" s="2"/>
      <c r="H708" s="2"/>
      <c r="I708" s="2"/>
      <c r="J708" s="2"/>
      <c r="K708" s="2"/>
      <c r="L708" s="2"/>
    </row>
    <row r="709" spans="1:12" s="14" customFormat="1" ht="110.25" x14ac:dyDescent="0.2">
      <c r="A709" s="19">
        <v>702</v>
      </c>
      <c r="B709" s="21" t="s">
        <v>1365</v>
      </c>
      <c r="C709" s="21" t="s">
        <v>2286</v>
      </c>
      <c r="D709" s="39" t="s">
        <v>19</v>
      </c>
      <c r="E709" s="38">
        <v>1</v>
      </c>
      <c r="F709" s="2"/>
      <c r="G709" s="2"/>
      <c r="H709" s="2"/>
      <c r="I709" s="2"/>
      <c r="J709" s="2"/>
      <c r="K709" s="2"/>
      <c r="L709" s="2"/>
    </row>
    <row r="710" spans="1:12" s="14" customFormat="1" ht="110.25" x14ac:dyDescent="0.2">
      <c r="A710" s="18">
        <v>703</v>
      </c>
      <c r="B710" s="21" t="s">
        <v>1366</v>
      </c>
      <c r="C710" s="21" t="s">
        <v>2287</v>
      </c>
      <c r="D710" s="39" t="s">
        <v>19</v>
      </c>
      <c r="E710" s="38">
        <v>1</v>
      </c>
      <c r="F710" s="2"/>
      <c r="G710" s="2"/>
      <c r="H710" s="2"/>
      <c r="I710" s="2"/>
      <c r="J710" s="2"/>
      <c r="K710" s="2"/>
      <c r="L710" s="2"/>
    </row>
    <row r="711" spans="1:12" s="14" customFormat="1" ht="94.5" x14ac:dyDescent="0.2">
      <c r="A711" s="19">
        <v>704</v>
      </c>
      <c r="B711" s="21" t="s">
        <v>1367</v>
      </c>
      <c r="C711" s="21" t="s">
        <v>2288</v>
      </c>
      <c r="D711" s="39" t="s">
        <v>19</v>
      </c>
      <c r="E711" s="38">
        <v>1</v>
      </c>
      <c r="F711" s="2"/>
      <c r="G711" s="2"/>
      <c r="H711" s="2"/>
      <c r="I711" s="2"/>
      <c r="J711" s="2"/>
      <c r="K711" s="2"/>
      <c r="L711" s="2"/>
    </row>
    <row r="712" spans="1:12" s="14" customFormat="1" ht="94.5" x14ac:dyDescent="0.2">
      <c r="A712" s="19">
        <v>705</v>
      </c>
      <c r="B712" s="21" t="s">
        <v>1368</v>
      </c>
      <c r="C712" s="21" t="s">
        <v>2289</v>
      </c>
      <c r="D712" s="39" t="s">
        <v>19</v>
      </c>
      <c r="E712" s="38">
        <v>1</v>
      </c>
      <c r="F712" s="2"/>
      <c r="G712" s="2"/>
      <c r="H712" s="2"/>
      <c r="I712" s="2"/>
      <c r="J712" s="2"/>
      <c r="K712" s="2"/>
      <c r="L712" s="2"/>
    </row>
    <row r="713" spans="1:12" s="14" customFormat="1" ht="94.5" x14ac:dyDescent="0.2">
      <c r="A713" s="18">
        <v>706</v>
      </c>
      <c r="B713" s="21" t="s">
        <v>1369</v>
      </c>
      <c r="C713" s="21" t="s">
        <v>2290</v>
      </c>
      <c r="D713" s="39" t="s">
        <v>19</v>
      </c>
      <c r="E713" s="38">
        <v>1</v>
      </c>
      <c r="F713" s="2"/>
      <c r="G713" s="2"/>
      <c r="H713" s="2"/>
      <c r="I713" s="2"/>
      <c r="J713" s="2"/>
      <c r="K713" s="2"/>
      <c r="L713" s="2"/>
    </row>
    <row r="714" spans="1:12" s="14" customFormat="1" ht="141.75" x14ac:dyDescent="0.2">
      <c r="A714" s="19">
        <v>707</v>
      </c>
      <c r="B714" s="21" t="s">
        <v>1318</v>
      </c>
      <c r="C714" s="21" t="s">
        <v>2236</v>
      </c>
      <c r="D714" s="39" t="s">
        <v>19</v>
      </c>
      <c r="E714" s="38">
        <v>1</v>
      </c>
      <c r="F714" s="2"/>
      <c r="G714" s="2"/>
      <c r="H714" s="2"/>
      <c r="I714" s="2"/>
      <c r="J714" s="2"/>
      <c r="K714" s="2"/>
      <c r="L714" s="2"/>
    </row>
    <row r="715" spans="1:12" s="14" customFormat="1" ht="157.5" x14ac:dyDescent="0.2">
      <c r="A715" s="19">
        <v>708</v>
      </c>
      <c r="B715" s="21" t="s">
        <v>1370</v>
      </c>
      <c r="C715" s="21" t="s">
        <v>2291</v>
      </c>
      <c r="D715" s="39" t="s">
        <v>19</v>
      </c>
      <c r="E715" s="38">
        <v>1</v>
      </c>
      <c r="F715" s="2"/>
      <c r="G715" s="2"/>
      <c r="H715" s="2"/>
      <c r="I715" s="2"/>
      <c r="J715" s="2"/>
      <c r="K715" s="2"/>
      <c r="L715" s="2"/>
    </row>
    <row r="716" spans="1:12" s="14" customFormat="1" ht="141.75" x14ac:dyDescent="0.2">
      <c r="A716" s="18">
        <v>709</v>
      </c>
      <c r="B716" s="21" t="s">
        <v>1371</v>
      </c>
      <c r="C716" s="21" t="s">
        <v>2292</v>
      </c>
      <c r="D716" s="39" t="s">
        <v>19</v>
      </c>
      <c r="E716" s="38">
        <v>1</v>
      </c>
      <c r="F716" s="2"/>
      <c r="G716" s="2"/>
      <c r="H716" s="2"/>
      <c r="I716" s="2"/>
      <c r="J716" s="2"/>
      <c r="K716" s="2"/>
      <c r="L716" s="2"/>
    </row>
    <row r="717" spans="1:12" s="14" customFormat="1" ht="126" x14ac:dyDescent="0.2">
      <c r="A717" s="19">
        <v>710</v>
      </c>
      <c r="B717" s="21" t="s">
        <v>1372</v>
      </c>
      <c r="C717" s="21" t="s">
        <v>2293</v>
      </c>
      <c r="D717" s="39" t="s">
        <v>19</v>
      </c>
      <c r="E717" s="38">
        <v>1</v>
      </c>
      <c r="F717" s="2"/>
      <c r="G717" s="2"/>
      <c r="H717" s="2"/>
      <c r="I717" s="2"/>
      <c r="J717" s="2"/>
      <c r="K717" s="2"/>
      <c r="L717" s="2"/>
    </row>
    <row r="718" spans="1:12" s="14" customFormat="1" ht="157.5" x14ac:dyDescent="0.2">
      <c r="A718" s="19">
        <v>711</v>
      </c>
      <c r="B718" s="21" t="s">
        <v>1373</v>
      </c>
      <c r="C718" s="21" t="s">
        <v>2294</v>
      </c>
      <c r="D718" s="39" t="s">
        <v>19</v>
      </c>
      <c r="E718" s="38">
        <v>1</v>
      </c>
      <c r="F718" s="2"/>
      <c r="G718" s="2"/>
      <c r="H718" s="2"/>
      <c r="I718" s="2"/>
      <c r="J718" s="2"/>
      <c r="K718" s="2"/>
      <c r="L718" s="2"/>
    </row>
    <row r="719" spans="1:12" s="14" customFormat="1" ht="157.5" x14ac:dyDescent="0.2">
      <c r="A719" s="18">
        <v>712</v>
      </c>
      <c r="B719" s="21" t="s">
        <v>1374</v>
      </c>
      <c r="C719" s="21" t="s">
        <v>2295</v>
      </c>
      <c r="D719" s="39" t="s">
        <v>19</v>
      </c>
      <c r="E719" s="38">
        <v>1</v>
      </c>
      <c r="F719" s="2"/>
      <c r="G719" s="2"/>
      <c r="H719" s="2"/>
      <c r="I719" s="2"/>
      <c r="J719" s="2"/>
      <c r="K719" s="2"/>
      <c r="L719" s="2"/>
    </row>
    <row r="720" spans="1:12" s="14" customFormat="1" ht="157.5" x14ac:dyDescent="0.2">
      <c r="A720" s="19">
        <v>713</v>
      </c>
      <c r="B720" s="21" t="s">
        <v>1375</v>
      </c>
      <c r="C720" s="21" t="s">
        <v>2296</v>
      </c>
      <c r="D720" s="39" t="s">
        <v>19</v>
      </c>
      <c r="E720" s="38">
        <v>1</v>
      </c>
      <c r="F720" s="2"/>
      <c r="G720" s="2"/>
      <c r="H720" s="2"/>
      <c r="I720" s="2"/>
      <c r="J720" s="2"/>
      <c r="K720" s="2"/>
      <c r="L720" s="2"/>
    </row>
    <row r="721" spans="1:12" s="14" customFormat="1" ht="157.5" x14ac:dyDescent="0.2">
      <c r="A721" s="19">
        <v>714</v>
      </c>
      <c r="B721" s="21" t="s">
        <v>1376</v>
      </c>
      <c r="C721" s="21" t="s">
        <v>2297</v>
      </c>
      <c r="D721" s="39" t="s">
        <v>19</v>
      </c>
      <c r="E721" s="38">
        <v>1</v>
      </c>
      <c r="F721" s="2"/>
      <c r="G721" s="2"/>
      <c r="H721" s="2"/>
      <c r="I721" s="2"/>
      <c r="J721" s="2"/>
      <c r="K721" s="2"/>
      <c r="L721" s="2"/>
    </row>
    <row r="722" spans="1:12" s="14" customFormat="1" ht="141.75" x14ac:dyDescent="0.2">
      <c r="A722" s="18">
        <v>715</v>
      </c>
      <c r="B722" s="21" t="s">
        <v>1377</v>
      </c>
      <c r="C722" s="21" t="s">
        <v>2298</v>
      </c>
      <c r="D722" s="39" t="s">
        <v>19</v>
      </c>
      <c r="E722" s="38">
        <v>1</v>
      </c>
      <c r="F722" s="2"/>
      <c r="G722" s="2"/>
      <c r="H722" s="2"/>
      <c r="I722" s="2"/>
      <c r="J722" s="2"/>
      <c r="K722" s="2"/>
      <c r="L722" s="2"/>
    </row>
    <row r="723" spans="1:12" s="14" customFormat="1" ht="141.75" x14ac:dyDescent="0.2">
      <c r="A723" s="19">
        <v>716</v>
      </c>
      <c r="B723" s="21" t="s">
        <v>1378</v>
      </c>
      <c r="C723" s="21" t="s">
        <v>2299</v>
      </c>
      <c r="D723" s="39" t="s">
        <v>19</v>
      </c>
      <c r="E723" s="38">
        <v>1</v>
      </c>
      <c r="F723" s="2"/>
      <c r="G723" s="2"/>
      <c r="H723" s="2"/>
      <c r="I723" s="2"/>
      <c r="J723" s="2"/>
      <c r="K723" s="2"/>
      <c r="L723" s="2"/>
    </row>
    <row r="724" spans="1:12" s="14" customFormat="1" ht="173.25" x14ac:dyDescent="0.2">
      <c r="A724" s="19">
        <v>717</v>
      </c>
      <c r="B724" s="21" t="s">
        <v>1379</v>
      </c>
      <c r="C724" s="21" t="s">
        <v>2300</v>
      </c>
      <c r="D724" s="39" t="s">
        <v>19</v>
      </c>
      <c r="E724" s="38">
        <v>1</v>
      </c>
      <c r="F724" s="2"/>
      <c r="G724" s="2"/>
      <c r="H724" s="2"/>
      <c r="I724" s="2"/>
      <c r="J724" s="2"/>
      <c r="K724" s="2"/>
      <c r="L724" s="2"/>
    </row>
    <row r="725" spans="1:12" s="14" customFormat="1" ht="110.25" x14ac:dyDescent="0.2">
      <c r="A725" s="18">
        <v>718</v>
      </c>
      <c r="B725" s="21" t="s">
        <v>1380</v>
      </c>
      <c r="C725" s="21" t="s">
        <v>2301</v>
      </c>
      <c r="D725" s="39" t="s">
        <v>19</v>
      </c>
      <c r="E725" s="38">
        <v>1</v>
      </c>
      <c r="F725" s="2"/>
      <c r="G725" s="2"/>
      <c r="H725" s="2"/>
      <c r="I725" s="2"/>
      <c r="J725" s="2"/>
      <c r="K725" s="2"/>
      <c r="L725" s="2"/>
    </row>
    <row r="726" spans="1:12" s="14" customFormat="1" ht="141.75" x14ac:dyDescent="0.2">
      <c r="A726" s="19">
        <v>719</v>
      </c>
      <c r="B726" s="21" t="s">
        <v>1381</v>
      </c>
      <c r="C726" s="21" t="s">
        <v>2302</v>
      </c>
      <c r="D726" s="39" t="s">
        <v>19</v>
      </c>
      <c r="E726" s="38">
        <v>1</v>
      </c>
      <c r="F726" s="2"/>
      <c r="G726" s="2"/>
      <c r="H726" s="2"/>
      <c r="I726" s="2"/>
      <c r="J726" s="2"/>
      <c r="K726" s="2"/>
      <c r="L726" s="2"/>
    </row>
    <row r="727" spans="1:12" s="14" customFormat="1" ht="141.75" x14ac:dyDescent="0.2">
      <c r="A727" s="19">
        <v>720</v>
      </c>
      <c r="B727" s="21" t="s">
        <v>1382</v>
      </c>
      <c r="C727" s="21" t="s">
        <v>2303</v>
      </c>
      <c r="D727" s="39" t="s">
        <v>19</v>
      </c>
      <c r="E727" s="38">
        <v>1</v>
      </c>
      <c r="F727" s="2"/>
      <c r="G727" s="2"/>
      <c r="H727" s="2"/>
      <c r="I727" s="2"/>
      <c r="J727" s="2"/>
      <c r="K727" s="2"/>
      <c r="L727" s="2"/>
    </row>
    <row r="728" spans="1:12" s="14" customFormat="1" ht="157.5" x14ac:dyDescent="0.2">
      <c r="A728" s="18">
        <v>721</v>
      </c>
      <c r="B728" s="21" t="s">
        <v>1383</v>
      </c>
      <c r="C728" s="21" t="s">
        <v>2304</v>
      </c>
      <c r="D728" s="39" t="s">
        <v>19</v>
      </c>
      <c r="E728" s="38">
        <v>1</v>
      </c>
      <c r="F728" s="2"/>
      <c r="G728" s="2"/>
      <c r="H728" s="2"/>
      <c r="I728" s="2"/>
      <c r="J728" s="2"/>
      <c r="K728" s="2"/>
      <c r="L728" s="2"/>
    </row>
    <row r="729" spans="1:12" s="14" customFormat="1" ht="157.5" x14ac:dyDescent="0.2">
      <c r="A729" s="19">
        <v>722</v>
      </c>
      <c r="B729" s="21" t="s">
        <v>1384</v>
      </c>
      <c r="C729" s="21" t="s">
        <v>2305</v>
      </c>
      <c r="D729" s="39" t="s">
        <v>19</v>
      </c>
      <c r="E729" s="38">
        <v>1</v>
      </c>
      <c r="F729" s="2"/>
      <c r="G729" s="2"/>
      <c r="H729" s="2"/>
      <c r="I729" s="2"/>
      <c r="J729" s="2"/>
      <c r="K729" s="2"/>
      <c r="L729" s="2"/>
    </row>
    <row r="730" spans="1:12" s="14" customFormat="1" ht="141.75" x14ac:dyDescent="0.2">
      <c r="A730" s="19">
        <v>723</v>
      </c>
      <c r="B730" s="21" t="s">
        <v>1385</v>
      </c>
      <c r="C730" s="21" t="s">
        <v>2306</v>
      </c>
      <c r="D730" s="39" t="s">
        <v>19</v>
      </c>
      <c r="E730" s="38">
        <v>1</v>
      </c>
      <c r="F730" s="2"/>
      <c r="G730" s="2"/>
      <c r="H730" s="2"/>
      <c r="I730" s="2"/>
      <c r="J730" s="2"/>
      <c r="K730" s="2"/>
      <c r="L730" s="2"/>
    </row>
    <row r="731" spans="1:12" s="14" customFormat="1" ht="141.75" x14ac:dyDescent="0.2">
      <c r="A731" s="18">
        <v>724</v>
      </c>
      <c r="B731" s="21" t="s">
        <v>1386</v>
      </c>
      <c r="C731" s="21" t="s">
        <v>2307</v>
      </c>
      <c r="D731" s="39" t="s">
        <v>19</v>
      </c>
      <c r="E731" s="38">
        <v>1</v>
      </c>
      <c r="F731" s="2"/>
      <c r="G731" s="2"/>
      <c r="H731" s="2"/>
      <c r="I731" s="2"/>
      <c r="J731" s="2"/>
      <c r="K731" s="2"/>
      <c r="L731" s="2"/>
    </row>
    <row r="732" spans="1:12" s="14" customFormat="1" ht="157.5" x14ac:dyDescent="0.2">
      <c r="A732" s="19">
        <v>725</v>
      </c>
      <c r="B732" s="21" t="s">
        <v>1387</v>
      </c>
      <c r="C732" s="21" t="s">
        <v>2308</v>
      </c>
      <c r="D732" s="39" t="s">
        <v>19</v>
      </c>
      <c r="E732" s="38">
        <v>1</v>
      </c>
      <c r="F732" s="2"/>
      <c r="G732" s="2"/>
      <c r="H732" s="2"/>
      <c r="I732" s="2"/>
      <c r="J732" s="2"/>
      <c r="K732" s="2"/>
      <c r="L732" s="2"/>
    </row>
    <row r="733" spans="1:12" s="14" customFormat="1" ht="157.5" x14ac:dyDescent="0.2">
      <c r="A733" s="19">
        <v>726</v>
      </c>
      <c r="B733" s="21" t="s">
        <v>1388</v>
      </c>
      <c r="C733" s="21" t="s">
        <v>2309</v>
      </c>
      <c r="D733" s="39" t="s">
        <v>19</v>
      </c>
      <c r="E733" s="38">
        <v>1</v>
      </c>
      <c r="F733" s="2"/>
      <c r="G733" s="2"/>
      <c r="H733" s="2"/>
      <c r="I733" s="2"/>
      <c r="J733" s="2"/>
      <c r="K733" s="2"/>
      <c r="L733" s="2"/>
    </row>
    <row r="734" spans="1:12" s="14" customFormat="1" ht="141.75" x14ac:dyDescent="0.2">
      <c r="A734" s="18">
        <v>727</v>
      </c>
      <c r="B734" s="21" t="s">
        <v>1389</v>
      </c>
      <c r="C734" s="21" t="s">
        <v>2310</v>
      </c>
      <c r="D734" s="39" t="s">
        <v>19</v>
      </c>
      <c r="E734" s="38">
        <v>1</v>
      </c>
      <c r="F734" s="2"/>
      <c r="G734" s="2"/>
      <c r="H734" s="2"/>
      <c r="I734" s="2"/>
      <c r="J734" s="2"/>
      <c r="K734" s="2"/>
      <c r="L734" s="2"/>
    </row>
    <row r="735" spans="1:12" s="14" customFormat="1" ht="141.75" x14ac:dyDescent="0.2">
      <c r="A735" s="19">
        <v>728</v>
      </c>
      <c r="B735" s="21" t="s">
        <v>1390</v>
      </c>
      <c r="C735" s="21" t="s">
        <v>2311</v>
      </c>
      <c r="D735" s="39" t="s">
        <v>19</v>
      </c>
      <c r="E735" s="38">
        <v>1</v>
      </c>
      <c r="F735" s="2"/>
      <c r="G735" s="2"/>
      <c r="H735" s="2"/>
      <c r="I735" s="2"/>
      <c r="J735" s="2"/>
      <c r="K735" s="2"/>
      <c r="L735" s="2"/>
    </row>
    <row r="736" spans="1:12" s="14" customFormat="1" ht="157.5" x14ac:dyDescent="0.2">
      <c r="A736" s="19">
        <v>729</v>
      </c>
      <c r="B736" s="21" t="s">
        <v>1391</v>
      </c>
      <c r="C736" s="21" t="s">
        <v>2312</v>
      </c>
      <c r="D736" s="39" t="s">
        <v>19</v>
      </c>
      <c r="E736" s="38">
        <v>1</v>
      </c>
      <c r="F736" s="2"/>
      <c r="G736" s="2"/>
      <c r="H736" s="2"/>
      <c r="I736" s="2"/>
      <c r="J736" s="2"/>
      <c r="K736" s="2"/>
      <c r="L736" s="2"/>
    </row>
    <row r="737" spans="1:12" s="14" customFormat="1" ht="157.5" x14ac:dyDescent="0.2">
      <c r="A737" s="18">
        <v>730</v>
      </c>
      <c r="B737" s="21" t="s">
        <v>1392</v>
      </c>
      <c r="C737" s="21" t="s">
        <v>2313</v>
      </c>
      <c r="D737" s="39" t="s">
        <v>19</v>
      </c>
      <c r="E737" s="38">
        <v>1</v>
      </c>
      <c r="F737" s="2"/>
      <c r="G737" s="2"/>
      <c r="H737" s="2"/>
      <c r="I737" s="2"/>
      <c r="J737" s="2"/>
      <c r="K737" s="2"/>
      <c r="L737" s="2"/>
    </row>
    <row r="738" spans="1:12" s="14" customFormat="1" ht="94.5" x14ac:dyDescent="0.2">
      <c r="A738" s="19">
        <v>731</v>
      </c>
      <c r="B738" s="21" t="s">
        <v>1393</v>
      </c>
      <c r="C738" s="21" t="s">
        <v>2314</v>
      </c>
      <c r="D738" s="39" t="s">
        <v>19</v>
      </c>
      <c r="E738" s="38">
        <v>1</v>
      </c>
      <c r="F738" s="2"/>
      <c r="G738" s="2"/>
      <c r="H738" s="2"/>
      <c r="I738" s="2"/>
      <c r="J738" s="2"/>
      <c r="K738" s="2"/>
      <c r="L738" s="2"/>
    </row>
    <row r="739" spans="1:12" s="14" customFormat="1" ht="94.5" x14ac:dyDescent="0.2">
      <c r="A739" s="19">
        <v>732</v>
      </c>
      <c r="B739" s="21" t="s">
        <v>1394</v>
      </c>
      <c r="C739" s="21" t="s">
        <v>2315</v>
      </c>
      <c r="D739" s="39" t="s">
        <v>19</v>
      </c>
      <c r="E739" s="38">
        <v>1</v>
      </c>
      <c r="F739" s="2"/>
      <c r="G739" s="2"/>
      <c r="H739" s="2"/>
      <c r="I739" s="2"/>
      <c r="J739" s="2"/>
      <c r="K739" s="2"/>
      <c r="L739" s="2"/>
    </row>
    <row r="740" spans="1:12" s="14" customFormat="1" ht="94.5" x14ac:dyDescent="0.2">
      <c r="A740" s="18">
        <v>733</v>
      </c>
      <c r="B740" s="21" t="s">
        <v>1395</v>
      </c>
      <c r="C740" s="21" t="s">
        <v>2316</v>
      </c>
      <c r="D740" s="39" t="s">
        <v>19</v>
      </c>
      <c r="E740" s="38">
        <v>1</v>
      </c>
      <c r="F740" s="2"/>
      <c r="G740" s="2"/>
      <c r="H740" s="2"/>
      <c r="I740" s="2"/>
      <c r="J740" s="2"/>
      <c r="K740" s="2"/>
      <c r="L740" s="2"/>
    </row>
    <row r="741" spans="1:12" s="14" customFormat="1" ht="110.25" x14ac:dyDescent="0.2">
      <c r="A741" s="19">
        <v>734</v>
      </c>
      <c r="B741" s="21" t="s">
        <v>1396</v>
      </c>
      <c r="C741" s="21" t="s">
        <v>2317</v>
      </c>
      <c r="D741" s="39" t="s">
        <v>19</v>
      </c>
      <c r="E741" s="38">
        <v>1</v>
      </c>
      <c r="F741" s="2"/>
      <c r="G741" s="2"/>
      <c r="H741" s="2"/>
      <c r="I741" s="2"/>
      <c r="J741" s="2"/>
      <c r="K741" s="2"/>
      <c r="L741" s="2"/>
    </row>
    <row r="742" spans="1:12" s="14" customFormat="1" ht="110.25" x14ac:dyDescent="0.2">
      <c r="A742" s="19">
        <v>735</v>
      </c>
      <c r="B742" s="21" t="s">
        <v>1397</v>
      </c>
      <c r="C742" s="21" t="s">
        <v>2318</v>
      </c>
      <c r="D742" s="39" t="s">
        <v>19</v>
      </c>
      <c r="E742" s="38">
        <v>1</v>
      </c>
      <c r="F742" s="2"/>
      <c r="G742" s="2"/>
      <c r="H742" s="2"/>
      <c r="I742" s="2"/>
      <c r="J742" s="2"/>
      <c r="K742" s="2"/>
      <c r="L742" s="2"/>
    </row>
    <row r="743" spans="1:12" s="14" customFormat="1" ht="110.25" x14ac:dyDescent="0.2">
      <c r="A743" s="18">
        <v>736</v>
      </c>
      <c r="B743" s="21" t="s">
        <v>1398</v>
      </c>
      <c r="C743" s="21" t="s">
        <v>2319</v>
      </c>
      <c r="D743" s="39" t="s">
        <v>19</v>
      </c>
      <c r="E743" s="38">
        <v>1</v>
      </c>
      <c r="F743" s="2"/>
      <c r="G743" s="2"/>
      <c r="H743" s="2"/>
      <c r="I743" s="2"/>
      <c r="J743" s="2"/>
      <c r="K743" s="2"/>
      <c r="L743" s="2"/>
    </row>
    <row r="744" spans="1:12" s="14" customFormat="1" ht="110.25" x14ac:dyDescent="0.2">
      <c r="A744" s="19">
        <v>737</v>
      </c>
      <c r="B744" s="21" t="s">
        <v>1399</v>
      </c>
      <c r="C744" s="21" t="s">
        <v>2320</v>
      </c>
      <c r="D744" s="39" t="s">
        <v>19</v>
      </c>
      <c r="E744" s="38">
        <v>1</v>
      </c>
      <c r="F744" s="2"/>
      <c r="G744" s="2"/>
      <c r="H744" s="2"/>
      <c r="I744" s="2"/>
      <c r="J744" s="2"/>
      <c r="K744" s="2"/>
      <c r="L744" s="2"/>
    </row>
    <row r="745" spans="1:12" s="14" customFormat="1" ht="94.5" x14ac:dyDescent="0.2">
      <c r="A745" s="19">
        <v>738</v>
      </c>
      <c r="B745" s="21" t="s">
        <v>1400</v>
      </c>
      <c r="C745" s="21" t="s">
        <v>2321</v>
      </c>
      <c r="D745" s="39" t="s">
        <v>19</v>
      </c>
      <c r="E745" s="38">
        <v>1</v>
      </c>
      <c r="F745" s="2"/>
      <c r="G745" s="2"/>
      <c r="H745" s="2"/>
      <c r="I745" s="2"/>
      <c r="J745" s="2"/>
      <c r="K745" s="2"/>
      <c r="L745" s="2"/>
    </row>
    <row r="746" spans="1:12" s="14" customFormat="1" ht="94.5" x14ac:dyDescent="0.2">
      <c r="A746" s="18">
        <v>739</v>
      </c>
      <c r="B746" s="21" t="s">
        <v>1401</v>
      </c>
      <c r="C746" s="21" t="s">
        <v>2322</v>
      </c>
      <c r="D746" s="39" t="s">
        <v>19</v>
      </c>
      <c r="E746" s="38">
        <v>1</v>
      </c>
      <c r="F746" s="2"/>
      <c r="G746" s="2"/>
      <c r="H746" s="2"/>
      <c r="I746" s="2"/>
      <c r="J746" s="2"/>
      <c r="K746" s="2"/>
      <c r="L746" s="2"/>
    </row>
    <row r="747" spans="1:12" s="14" customFormat="1" ht="94.5" x14ac:dyDescent="0.2">
      <c r="A747" s="19">
        <v>740</v>
      </c>
      <c r="B747" s="21" t="s">
        <v>1402</v>
      </c>
      <c r="C747" s="21" t="s">
        <v>2323</v>
      </c>
      <c r="D747" s="39" t="s">
        <v>19</v>
      </c>
      <c r="E747" s="38">
        <v>1</v>
      </c>
      <c r="F747" s="2"/>
      <c r="G747" s="2"/>
      <c r="H747" s="2"/>
      <c r="I747" s="2"/>
      <c r="J747" s="2"/>
      <c r="K747" s="2"/>
      <c r="L747" s="2"/>
    </row>
    <row r="748" spans="1:12" s="14" customFormat="1" ht="94.5" x14ac:dyDescent="0.2">
      <c r="A748" s="19">
        <v>741</v>
      </c>
      <c r="B748" s="21" t="s">
        <v>1403</v>
      </c>
      <c r="C748" s="21" t="s">
        <v>2324</v>
      </c>
      <c r="D748" s="39" t="s">
        <v>19</v>
      </c>
      <c r="E748" s="38">
        <v>1</v>
      </c>
      <c r="F748" s="2"/>
      <c r="G748" s="2"/>
      <c r="H748" s="2"/>
      <c r="I748" s="2"/>
      <c r="J748" s="2"/>
      <c r="K748" s="2"/>
      <c r="L748" s="2"/>
    </row>
    <row r="749" spans="1:12" s="14" customFormat="1" ht="126" x14ac:dyDescent="0.2">
      <c r="A749" s="18">
        <v>742</v>
      </c>
      <c r="B749" s="21" t="s">
        <v>1404</v>
      </c>
      <c r="C749" s="21" t="s">
        <v>2325</v>
      </c>
      <c r="D749" s="39" t="s">
        <v>19</v>
      </c>
      <c r="E749" s="38">
        <v>1</v>
      </c>
      <c r="F749" s="2"/>
      <c r="G749" s="2"/>
      <c r="H749" s="2"/>
      <c r="I749" s="2"/>
      <c r="J749" s="2"/>
      <c r="K749" s="2"/>
      <c r="L749" s="2"/>
    </row>
    <row r="750" spans="1:12" s="14" customFormat="1" ht="126" x14ac:dyDescent="0.2">
      <c r="A750" s="19">
        <v>743</v>
      </c>
      <c r="B750" s="21" t="s">
        <v>1405</v>
      </c>
      <c r="C750" s="21" t="s">
        <v>2326</v>
      </c>
      <c r="D750" s="39" t="s">
        <v>19</v>
      </c>
      <c r="E750" s="38">
        <v>1</v>
      </c>
      <c r="F750" s="2"/>
      <c r="G750" s="2"/>
      <c r="H750" s="2"/>
      <c r="I750" s="2"/>
      <c r="J750" s="2"/>
      <c r="K750" s="2"/>
      <c r="L750" s="2"/>
    </row>
    <row r="751" spans="1:12" s="14" customFormat="1" ht="126" x14ac:dyDescent="0.2">
      <c r="A751" s="19">
        <v>744</v>
      </c>
      <c r="B751" s="21" t="s">
        <v>1406</v>
      </c>
      <c r="C751" s="21" t="s">
        <v>2327</v>
      </c>
      <c r="D751" s="39" t="s">
        <v>19</v>
      </c>
      <c r="E751" s="38">
        <v>1</v>
      </c>
      <c r="F751" s="2"/>
      <c r="G751" s="2"/>
      <c r="H751" s="2"/>
      <c r="I751" s="2"/>
      <c r="J751" s="2"/>
      <c r="K751" s="2"/>
      <c r="L751" s="2"/>
    </row>
    <row r="752" spans="1:12" s="14" customFormat="1" ht="126" x14ac:dyDescent="0.2">
      <c r="A752" s="18">
        <v>745</v>
      </c>
      <c r="B752" s="21" t="s">
        <v>1407</v>
      </c>
      <c r="C752" s="21" t="s">
        <v>2328</v>
      </c>
      <c r="D752" s="39" t="s">
        <v>19</v>
      </c>
      <c r="E752" s="38">
        <v>1</v>
      </c>
      <c r="F752" s="2"/>
      <c r="G752" s="2"/>
      <c r="H752" s="2"/>
      <c r="I752" s="2"/>
      <c r="J752" s="2"/>
      <c r="K752" s="2"/>
      <c r="L752" s="2"/>
    </row>
    <row r="753" spans="1:12" s="14" customFormat="1" ht="126" x14ac:dyDescent="0.2">
      <c r="A753" s="19">
        <v>746</v>
      </c>
      <c r="B753" s="21" t="s">
        <v>1408</v>
      </c>
      <c r="C753" s="21" t="s">
        <v>2329</v>
      </c>
      <c r="D753" s="39" t="s">
        <v>19</v>
      </c>
      <c r="E753" s="38">
        <v>1</v>
      </c>
      <c r="F753" s="2"/>
      <c r="G753" s="2"/>
      <c r="H753" s="2"/>
      <c r="I753" s="2"/>
      <c r="J753" s="2"/>
      <c r="K753" s="2"/>
      <c r="L753" s="2"/>
    </row>
    <row r="754" spans="1:12" s="14" customFormat="1" ht="126" x14ac:dyDescent="0.2">
      <c r="A754" s="19">
        <v>747</v>
      </c>
      <c r="B754" s="21" t="s">
        <v>1409</v>
      </c>
      <c r="C754" s="21" t="s">
        <v>2330</v>
      </c>
      <c r="D754" s="39" t="s">
        <v>19</v>
      </c>
      <c r="E754" s="38">
        <v>1</v>
      </c>
      <c r="F754" s="2"/>
      <c r="G754" s="2"/>
      <c r="H754" s="2"/>
      <c r="I754" s="2"/>
      <c r="J754" s="2"/>
      <c r="K754" s="2"/>
      <c r="L754" s="2"/>
    </row>
    <row r="755" spans="1:12" s="14" customFormat="1" ht="126" x14ac:dyDescent="0.2">
      <c r="A755" s="18">
        <v>748</v>
      </c>
      <c r="B755" s="21" t="s">
        <v>1319</v>
      </c>
      <c r="C755" s="21" t="s">
        <v>2237</v>
      </c>
      <c r="D755" s="39" t="s">
        <v>19</v>
      </c>
      <c r="E755" s="38">
        <v>1</v>
      </c>
      <c r="F755" s="2"/>
      <c r="G755" s="2"/>
      <c r="H755" s="2"/>
      <c r="I755" s="2"/>
      <c r="J755" s="2"/>
      <c r="K755" s="2"/>
      <c r="L755" s="2"/>
    </row>
    <row r="756" spans="1:12" s="14" customFormat="1" ht="126" x14ac:dyDescent="0.2">
      <c r="A756" s="19">
        <v>749</v>
      </c>
      <c r="B756" s="21" t="s">
        <v>1319</v>
      </c>
      <c r="C756" s="21" t="s">
        <v>2238</v>
      </c>
      <c r="D756" s="39" t="s">
        <v>19</v>
      </c>
      <c r="E756" s="38">
        <v>1</v>
      </c>
      <c r="F756" s="2"/>
      <c r="G756" s="2"/>
      <c r="H756" s="2"/>
      <c r="I756" s="2"/>
      <c r="J756" s="2"/>
      <c r="K756" s="2"/>
      <c r="L756" s="2"/>
    </row>
    <row r="757" spans="1:12" s="14" customFormat="1" ht="157.5" x14ac:dyDescent="0.2">
      <c r="A757" s="19">
        <v>750</v>
      </c>
      <c r="B757" s="21" t="s">
        <v>1351</v>
      </c>
      <c r="C757" s="21" t="s">
        <v>2272</v>
      </c>
      <c r="D757" s="39" t="s">
        <v>19</v>
      </c>
      <c r="E757" s="38">
        <v>1</v>
      </c>
      <c r="F757" s="2"/>
      <c r="G757" s="2"/>
      <c r="H757" s="2"/>
      <c r="I757" s="2"/>
      <c r="J757" s="2"/>
      <c r="K757" s="2"/>
      <c r="L757" s="2"/>
    </row>
    <row r="758" spans="1:12" s="14" customFormat="1" ht="94.5" x14ac:dyDescent="0.2">
      <c r="A758" s="18">
        <v>751</v>
      </c>
      <c r="B758" s="21" t="s">
        <v>1410</v>
      </c>
      <c r="C758" s="21" t="s">
        <v>2331</v>
      </c>
      <c r="D758" s="39" t="s">
        <v>19</v>
      </c>
      <c r="E758" s="38">
        <v>1</v>
      </c>
      <c r="F758" s="2"/>
      <c r="G758" s="2"/>
      <c r="H758" s="2"/>
      <c r="I758" s="2"/>
      <c r="J758" s="2"/>
      <c r="K758" s="2"/>
      <c r="L758" s="2"/>
    </row>
    <row r="759" spans="1:12" s="14" customFormat="1" ht="94.5" x14ac:dyDescent="0.2">
      <c r="A759" s="19">
        <v>752</v>
      </c>
      <c r="B759" s="21" t="s">
        <v>1411</v>
      </c>
      <c r="C759" s="21" t="s">
        <v>2332</v>
      </c>
      <c r="D759" s="39" t="s">
        <v>19</v>
      </c>
      <c r="E759" s="38">
        <v>1</v>
      </c>
      <c r="F759" s="2"/>
      <c r="G759" s="2"/>
      <c r="H759" s="2"/>
      <c r="I759" s="2"/>
      <c r="J759" s="2"/>
      <c r="K759" s="2"/>
      <c r="L759" s="2"/>
    </row>
    <row r="760" spans="1:12" s="14" customFormat="1" ht="94.5" x14ac:dyDescent="0.2">
      <c r="A760" s="19">
        <v>753</v>
      </c>
      <c r="B760" s="21" t="s">
        <v>1412</v>
      </c>
      <c r="C760" s="21" t="s">
        <v>2333</v>
      </c>
      <c r="D760" s="39" t="s">
        <v>19</v>
      </c>
      <c r="E760" s="38">
        <v>1</v>
      </c>
      <c r="F760" s="2"/>
      <c r="G760" s="2"/>
      <c r="H760" s="2"/>
      <c r="I760" s="2"/>
      <c r="J760" s="2"/>
      <c r="K760" s="2"/>
      <c r="L760" s="2"/>
    </row>
    <row r="761" spans="1:12" s="14" customFormat="1" ht="94.5" x14ac:dyDescent="0.2">
      <c r="A761" s="18">
        <v>754</v>
      </c>
      <c r="B761" s="21" t="s">
        <v>1413</v>
      </c>
      <c r="C761" s="21" t="s">
        <v>2334</v>
      </c>
      <c r="D761" s="39" t="s">
        <v>19</v>
      </c>
      <c r="E761" s="38">
        <v>1</v>
      </c>
      <c r="F761" s="2"/>
      <c r="G761" s="2"/>
      <c r="H761" s="2"/>
      <c r="I761" s="2"/>
      <c r="J761" s="2"/>
      <c r="K761" s="2"/>
      <c r="L761" s="2"/>
    </row>
    <row r="762" spans="1:12" s="14" customFormat="1" ht="94.5" x14ac:dyDescent="0.2">
      <c r="A762" s="19">
        <v>755</v>
      </c>
      <c r="B762" s="21" t="s">
        <v>1414</v>
      </c>
      <c r="C762" s="21" t="s">
        <v>2335</v>
      </c>
      <c r="D762" s="39" t="s">
        <v>19</v>
      </c>
      <c r="E762" s="38">
        <v>1</v>
      </c>
      <c r="F762" s="2"/>
      <c r="G762" s="2"/>
      <c r="H762" s="2"/>
      <c r="I762" s="2"/>
      <c r="J762" s="2"/>
      <c r="K762" s="2"/>
      <c r="L762" s="2"/>
    </row>
    <row r="763" spans="1:12" s="14" customFormat="1" ht="110.25" x14ac:dyDescent="0.2">
      <c r="A763" s="19">
        <v>756</v>
      </c>
      <c r="B763" s="21" t="s">
        <v>1415</v>
      </c>
      <c r="C763" s="21" t="s">
        <v>2336</v>
      </c>
      <c r="D763" s="39" t="s">
        <v>19</v>
      </c>
      <c r="E763" s="38">
        <v>1</v>
      </c>
      <c r="F763" s="2"/>
      <c r="G763" s="2"/>
      <c r="H763" s="2"/>
      <c r="I763" s="2"/>
      <c r="J763" s="2"/>
      <c r="K763" s="2"/>
      <c r="L763" s="2"/>
    </row>
    <row r="764" spans="1:12" s="14" customFormat="1" ht="110.25" x14ac:dyDescent="0.2">
      <c r="A764" s="18">
        <v>757</v>
      </c>
      <c r="B764" s="21" t="s">
        <v>1416</v>
      </c>
      <c r="C764" s="21" t="s">
        <v>2337</v>
      </c>
      <c r="D764" s="39" t="s">
        <v>19</v>
      </c>
      <c r="E764" s="38">
        <v>1</v>
      </c>
      <c r="F764" s="2"/>
      <c r="G764" s="2"/>
      <c r="H764" s="2"/>
      <c r="I764" s="2"/>
      <c r="J764" s="2"/>
      <c r="K764" s="2"/>
      <c r="L764" s="2"/>
    </row>
    <row r="765" spans="1:12" s="14" customFormat="1" ht="110.25" x14ac:dyDescent="0.2">
      <c r="A765" s="19">
        <v>758</v>
      </c>
      <c r="B765" s="21" t="s">
        <v>1417</v>
      </c>
      <c r="C765" s="21" t="s">
        <v>2338</v>
      </c>
      <c r="D765" s="39" t="s">
        <v>19</v>
      </c>
      <c r="E765" s="38">
        <v>1</v>
      </c>
      <c r="F765" s="2"/>
      <c r="G765" s="2"/>
      <c r="H765" s="2"/>
      <c r="I765" s="2"/>
      <c r="J765" s="2"/>
      <c r="K765" s="2"/>
      <c r="L765" s="2"/>
    </row>
    <row r="766" spans="1:12" s="14" customFormat="1" ht="110.25" x14ac:dyDescent="0.2">
      <c r="A766" s="19">
        <v>759</v>
      </c>
      <c r="B766" s="21" t="s">
        <v>1418</v>
      </c>
      <c r="C766" s="21" t="s">
        <v>2339</v>
      </c>
      <c r="D766" s="39" t="s">
        <v>19</v>
      </c>
      <c r="E766" s="38">
        <v>1</v>
      </c>
      <c r="F766" s="2"/>
      <c r="G766" s="2"/>
      <c r="H766" s="2"/>
      <c r="I766" s="2"/>
      <c r="J766" s="2"/>
      <c r="K766" s="2"/>
      <c r="L766" s="2"/>
    </row>
    <row r="767" spans="1:12" s="14" customFormat="1" ht="126" x14ac:dyDescent="0.2">
      <c r="A767" s="18">
        <v>760</v>
      </c>
      <c r="B767" s="21" t="s">
        <v>1419</v>
      </c>
      <c r="C767" s="21" t="s">
        <v>2340</v>
      </c>
      <c r="D767" s="39" t="s">
        <v>19</v>
      </c>
      <c r="E767" s="38">
        <v>1</v>
      </c>
      <c r="F767" s="2"/>
      <c r="G767" s="2"/>
      <c r="H767" s="2"/>
      <c r="I767" s="2"/>
      <c r="J767" s="2"/>
      <c r="K767" s="2"/>
      <c r="L767" s="2"/>
    </row>
    <row r="768" spans="1:12" s="14" customFormat="1" ht="126" x14ac:dyDescent="0.2">
      <c r="A768" s="19">
        <v>761</v>
      </c>
      <c r="B768" s="21" t="s">
        <v>1420</v>
      </c>
      <c r="C768" s="21" t="s">
        <v>2341</v>
      </c>
      <c r="D768" s="39" t="s">
        <v>19</v>
      </c>
      <c r="E768" s="38">
        <v>1</v>
      </c>
      <c r="F768" s="2"/>
      <c r="G768" s="2"/>
      <c r="H768" s="2"/>
      <c r="I768" s="2"/>
      <c r="J768" s="2"/>
      <c r="K768" s="2"/>
      <c r="L768" s="2"/>
    </row>
    <row r="769" spans="1:12" s="14" customFormat="1" ht="157.5" x14ac:dyDescent="0.2">
      <c r="A769" s="19">
        <v>762</v>
      </c>
      <c r="B769" s="21" t="s">
        <v>1421</v>
      </c>
      <c r="C769" s="21" t="s">
        <v>2174</v>
      </c>
      <c r="D769" s="39" t="s">
        <v>19</v>
      </c>
      <c r="E769" s="38">
        <v>1</v>
      </c>
      <c r="F769" s="2"/>
      <c r="G769" s="2"/>
      <c r="H769" s="2"/>
      <c r="I769" s="2"/>
      <c r="J769" s="2"/>
      <c r="K769" s="2"/>
      <c r="L769" s="2"/>
    </row>
    <row r="770" spans="1:12" s="14" customFormat="1" ht="204.75" x14ac:dyDescent="0.2">
      <c r="A770" s="18">
        <v>763</v>
      </c>
      <c r="B770" s="21" t="s">
        <v>1422</v>
      </c>
      <c r="C770" s="21" t="s">
        <v>2342</v>
      </c>
      <c r="D770" s="39" t="s">
        <v>19</v>
      </c>
      <c r="E770" s="38">
        <v>1</v>
      </c>
      <c r="F770" s="2"/>
      <c r="G770" s="2"/>
      <c r="H770" s="2"/>
      <c r="I770" s="2"/>
      <c r="J770" s="2"/>
      <c r="K770" s="2"/>
      <c r="L770" s="2"/>
    </row>
    <row r="771" spans="1:12" s="14" customFormat="1" ht="204.75" x14ac:dyDescent="0.2">
      <c r="A771" s="19">
        <v>764</v>
      </c>
      <c r="B771" s="21" t="s">
        <v>1422</v>
      </c>
      <c r="C771" s="21" t="s">
        <v>2343</v>
      </c>
      <c r="D771" s="39" t="s">
        <v>19</v>
      </c>
      <c r="E771" s="38">
        <v>1</v>
      </c>
      <c r="F771" s="2"/>
      <c r="G771" s="2"/>
      <c r="H771" s="2"/>
      <c r="I771" s="2"/>
      <c r="J771" s="2"/>
      <c r="K771" s="2"/>
      <c r="L771" s="2"/>
    </row>
    <row r="772" spans="1:12" s="14" customFormat="1" ht="204.75" x14ac:dyDescent="0.2">
      <c r="A772" s="19">
        <v>765</v>
      </c>
      <c r="B772" s="21" t="s">
        <v>1423</v>
      </c>
      <c r="C772" s="21" t="s">
        <v>2344</v>
      </c>
      <c r="D772" s="39" t="s">
        <v>19</v>
      </c>
      <c r="E772" s="38">
        <v>1</v>
      </c>
      <c r="F772" s="2"/>
      <c r="G772" s="2"/>
      <c r="H772" s="2"/>
      <c r="I772" s="2"/>
      <c r="J772" s="2"/>
      <c r="K772" s="2"/>
      <c r="L772" s="2"/>
    </row>
    <row r="773" spans="1:12" s="14" customFormat="1" ht="204.75" x14ac:dyDescent="0.2">
      <c r="A773" s="18">
        <v>766</v>
      </c>
      <c r="B773" s="21" t="s">
        <v>1423</v>
      </c>
      <c r="C773" s="21" t="s">
        <v>2345</v>
      </c>
      <c r="D773" s="39" t="s">
        <v>19</v>
      </c>
      <c r="E773" s="38">
        <v>1</v>
      </c>
      <c r="F773" s="2"/>
      <c r="G773" s="2"/>
      <c r="H773" s="2"/>
      <c r="I773" s="2"/>
      <c r="J773" s="2"/>
      <c r="K773" s="2"/>
      <c r="L773" s="2"/>
    </row>
    <row r="774" spans="1:12" s="14" customFormat="1" ht="236.25" x14ac:dyDescent="0.2">
      <c r="A774" s="19">
        <v>767</v>
      </c>
      <c r="B774" s="21" t="s">
        <v>1424</v>
      </c>
      <c r="C774" s="21" t="s">
        <v>2346</v>
      </c>
      <c r="D774" s="39" t="s">
        <v>19</v>
      </c>
      <c r="E774" s="38">
        <v>1</v>
      </c>
      <c r="F774" s="2"/>
      <c r="G774" s="2"/>
      <c r="H774" s="2"/>
      <c r="I774" s="2"/>
      <c r="J774" s="2"/>
      <c r="K774" s="2"/>
      <c r="L774" s="2"/>
    </row>
    <row r="775" spans="1:12" s="14" customFormat="1" ht="236.25" x14ac:dyDescent="0.2">
      <c r="A775" s="19">
        <v>768</v>
      </c>
      <c r="B775" s="21" t="s">
        <v>1425</v>
      </c>
      <c r="C775" s="21" t="s">
        <v>2347</v>
      </c>
      <c r="D775" s="39" t="s">
        <v>19</v>
      </c>
      <c r="E775" s="38">
        <v>1</v>
      </c>
      <c r="F775" s="2"/>
      <c r="G775" s="2"/>
      <c r="H775" s="2"/>
      <c r="I775" s="2"/>
      <c r="J775" s="2"/>
      <c r="K775" s="2"/>
      <c r="L775" s="2"/>
    </row>
    <row r="776" spans="1:12" s="14" customFormat="1" ht="220.5" x14ac:dyDescent="0.2">
      <c r="A776" s="18">
        <v>769</v>
      </c>
      <c r="B776" s="21" t="s">
        <v>1426</v>
      </c>
      <c r="C776" s="21" t="s">
        <v>2348</v>
      </c>
      <c r="D776" s="39" t="s">
        <v>19</v>
      </c>
      <c r="E776" s="38">
        <v>1</v>
      </c>
      <c r="F776" s="2"/>
      <c r="G776" s="2"/>
      <c r="H776" s="2"/>
      <c r="I776" s="2"/>
      <c r="J776" s="2"/>
      <c r="K776" s="2"/>
      <c r="L776" s="2"/>
    </row>
    <row r="777" spans="1:12" s="14" customFormat="1" ht="220.5" x14ac:dyDescent="0.2">
      <c r="A777" s="19">
        <v>770</v>
      </c>
      <c r="B777" s="21" t="s">
        <v>1427</v>
      </c>
      <c r="C777" s="21" t="s">
        <v>2349</v>
      </c>
      <c r="D777" s="39" t="s">
        <v>19</v>
      </c>
      <c r="E777" s="38">
        <v>1</v>
      </c>
      <c r="F777" s="2"/>
      <c r="G777" s="2"/>
      <c r="H777" s="2"/>
      <c r="I777" s="2"/>
      <c r="J777" s="2"/>
      <c r="K777" s="2"/>
      <c r="L777" s="2"/>
    </row>
    <row r="778" spans="1:12" s="14" customFormat="1" ht="220.5" x14ac:dyDescent="0.2">
      <c r="A778" s="19">
        <v>771</v>
      </c>
      <c r="B778" s="21" t="s">
        <v>1428</v>
      </c>
      <c r="C778" s="21" t="s">
        <v>2350</v>
      </c>
      <c r="D778" s="39" t="s">
        <v>19</v>
      </c>
      <c r="E778" s="38">
        <v>1</v>
      </c>
      <c r="F778" s="2"/>
      <c r="G778" s="2"/>
      <c r="H778" s="2"/>
      <c r="I778" s="2"/>
      <c r="J778" s="2"/>
      <c r="K778" s="2"/>
      <c r="L778" s="2"/>
    </row>
    <row r="779" spans="1:12" s="14" customFormat="1" ht="204.75" x14ac:dyDescent="0.2">
      <c r="A779" s="18">
        <v>772</v>
      </c>
      <c r="B779" s="21" t="s">
        <v>1429</v>
      </c>
      <c r="C779" s="21" t="s">
        <v>2351</v>
      </c>
      <c r="D779" s="39" t="s">
        <v>19</v>
      </c>
      <c r="E779" s="38">
        <v>1</v>
      </c>
      <c r="F779" s="2"/>
      <c r="G779" s="2"/>
      <c r="H779" s="2"/>
      <c r="I779" s="2"/>
      <c r="J779" s="2"/>
      <c r="K779" s="2"/>
      <c r="L779" s="2"/>
    </row>
    <row r="780" spans="1:12" s="14" customFormat="1" ht="252" x14ac:dyDescent="0.2">
      <c r="A780" s="19">
        <v>773</v>
      </c>
      <c r="B780" s="21" t="s">
        <v>1430</v>
      </c>
      <c r="C780" s="21" t="s">
        <v>2352</v>
      </c>
      <c r="D780" s="39" t="s">
        <v>19</v>
      </c>
      <c r="E780" s="38">
        <v>1</v>
      </c>
      <c r="F780" s="2"/>
      <c r="G780" s="2"/>
      <c r="H780" s="2"/>
      <c r="I780" s="2"/>
      <c r="J780" s="2"/>
      <c r="K780" s="2"/>
      <c r="L780" s="2"/>
    </row>
    <row r="781" spans="1:12" s="14" customFormat="1" ht="204.75" x14ac:dyDescent="0.2">
      <c r="A781" s="19">
        <v>774</v>
      </c>
      <c r="B781" s="21" t="s">
        <v>1431</v>
      </c>
      <c r="C781" s="21" t="s">
        <v>2353</v>
      </c>
      <c r="D781" s="39" t="s">
        <v>19</v>
      </c>
      <c r="E781" s="38">
        <v>1</v>
      </c>
      <c r="F781" s="2"/>
      <c r="G781" s="2"/>
      <c r="H781" s="2"/>
      <c r="I781" s="2"/>
      <c r="J781" s="2"/>
      <c r="K781" s="2"/>
      <c r="L781" s="2"/>
    </row>
    <row r="782" spans="1:12" s="14" customFormat="1" ht="220.5" x14ac:dyDescent="0.2">
      <c r="A782" s="18">
        <v>775</v>
      </c>
      <c r="B782" s="21" t="s">
        <v>1432</v>
      </c>
      <c r="C782" s="21" t="s">
        <v>2354</v>
      </c>
      <c r="D782" s="39" t="s">
        <v>19</v>
      </c>
      <c r="E782" s="38">
        <v>1</v>
      </c>
      <c r="F782" s="2"/>
      <c r="G782" s="2"/>
      <c r="H782" s="2"/>
      <c r="I782" s="2"/>
      <c r="J782" s="2"/>
      <c r="K782" s="2"/>
      <c r="L782" s="2"/>
    </row>
    <row r="783" spans="1:12" s="14" customFormat="1" ht="220.5" x14ac:dyDescent="0.2">
      <c r="A783" s="19">
        <v>776</v>
      </c>
      <c r="B783" s="21" t="s">
        <v>1433</v>
      </c>
      <c r="C783" s="21" t="s">
        <v>2355</v>
      </c>
      <c r="D783" s="39" t="s">
        <v>19</v>
      </c>
      <c r="E783" s="38">
        <v>1</v>
      </c>
      <c r="F783" s="2"/>
      <c r="G783" s="2"/>
      <c r="H783" s="2"/>
      <c r="I783" s="2"/>
      <c r="J783" s="2"/>
      <c r="K783" s="2"/>
      <c r="L783" s="2"/>
    </row>
    <row r="784" spans="1:12" s="14" customFormat="1" ht="94.5" x14ac:dyDescent="0.2">
      <c r="A784" s="19">
        <v>777</v>
      </c>
      <c r="B784" s="27" t="s">
        <v>1434</v>
      </c>
      <c r="C784" s="28" t="s">
        <v>2356</v>
      </c>
      <c r="D784" s="39" t="s">
        <v>19</v>
      </c>
      <c r="E784" s="38">
        <v>1</v>
      </c>
      <c r="F784" s="2"/>
      <c r="G784" s="2"/>
      <c r="H784" s="2"/>
      <c r="I784" s="2"/>
      <c r="J784" s="2"/>
      <c r="K784" s="2"/>
      <c r="L784" s="2"/>
    </row>
    <row r="785" spans="1:12" s="14" customFormat="1" ht="94.5" x14ac:dyDescent="0.2">
      <c r="A785" s="18">
        <v>778</v>
      </c>
      <c r="B785" s="27" t="s">
        <v>1435</v>
      </c>
      <c r="C785" s="28" t="s">
        <v>2357</v>
      </c>
      <c r="D785" s="39" t="s">
        <v>19</v>
      </c>
      <c r="E785" s="38">
        <v>1</v>
      </c>
      <c r="F785" s="2"/>
      <c r="G785" s="2"/>
      <c r="H785" s="2"/>
      <c r="I785" s="2"/>
      <c r="J785" s="2"/>
      <c r="K785" s="2"/>
      <c r="L785" s="2"/>
    </row>
    <row r="786" spans="1:12" s="14" customFormat="1" ht="94.5" x14ac:dyDescent="0.2">
      <c r="A786" s="19">
        <v>779</v>
      </c>
      <c r="B786" s="28" t="s">
        <v>1436</v>
      </c>
      <c r="C786" s="28" t="s">
        <v>2358</v>
      </c>
      <c r="D786" s="39" t="s">
        <v>19</v>
      </c>
      <c r="E786" s="38">
        <v>1</v>
      </c>
      <c r="F786" s="2"/>
      <c r="G786" s="2"/>
      <c r="H786" s="2"/>
      <c r="I786" s="2"/>
      <c r="J786" s="2"/>
      <c r="K786" s="2"/>
      <c r="L786" s="2"/>
    </row>
    <row r="787" spans="1:12" s="14" customFormat="1" ht="94.5" x14ac:dyDescent="0.2">
      <c r="A787" s="19">
        <v>780</v>
      </c>
      <c r="B787" s="27" t="s">
        <v>1437</v>
      </c>
      <c r="C787" s="27" t="s">
        <v>2359</v>
      </c>
      <c r="D787" s="39" t="s">
        <v>19</v>
      </c>
      <c r="E787" s="38">
        <v>1</v>
      </c>
      <c r="F787" s="2"/>
      <c r="G787" s="2"/>
      <c r="H787" s="2"/>
      <c r="I787" s="2"/>
      <c r="J787" s="2"/>
      <c r="K787" s="2"/>
      <c r="L787" s="2"/>
    </row>
    <row r="788" spans="1:12" s="14" customFormat="1" ht="94.5" x14ac:dyDescent="0.2">
      <c r="A788" s="18">
        <v>781</v>
      </c>
      <c r="B788" s="27" t="s">
        <v>1438</v>
      </c>
      <c r="C788" s="27" t="s">
        <v>2360</v>
      </c>
      <c r="D788" s="39" t="s">
        <v>19</v>
      </c>
      <c r="E788" s="38">
        <v>1</v>
      </c>
      <c r="F788" s="2"/>
      <c r="G788" s="2"/>
      <c r="H788" s="2"/>
      <c r="I788" s="2"/>
      <c r="J788" s="2"/>
      <c r="K788" s="2"/>
      <c r="L788" s="2"/>
    </row>
    <row r="789" spans="1:12" s="14" customFormat="1" ht="94.5" x14ac:dyDescent="0.2">
      <c r="A789" s="19">
        <v>782</v>
      </c>
      <c r="B789" s="27" t="s">
        <v>1439</v>
      </c>
      <c r="C789" s="27" t="s">
        <v>2361</v>
      </c>
      <c r="D789" s="39" t="s">
        <v>19</v>
      </c>
      <c r="E789" s="38">
        <v>1</v>
      </c>
      <c r="F789" s="2"/>
      <c r="G789" s="2"/>
      <c r="H789" s="2"/>
      <c r="I789" s="2"/>
      <c r="J789" s="2"/>
      <c r="K789" s="2"/>
      <c r="L789" s="2"/>
    </row>
    <row r="790" spans="1:12" s="14" customFormat="1" ht="94.5" x14ac:dyDescent="0.2">
      <c r="A790" s="19">
        <v>783</v>
      </c>
      <c r="B790" s="27" t="s">
        <v>1440</v>
      </c>
      <c r="C790" s="27" t="s">
        <v>2362</v>
      </c>
      <c r="D790" s="39" t="s">
        <v>19</v>
      </c>
      <c r="E790" s="38">
        <v>1</v>
      </c>
      <c r="F790" s="2"/>
      <c r="G790" s="2"/>
      <c r="H790" s="2"/>
      <c r="I790" s="2"/>
      <c r="J790" s="2"/>
      <c r="K790" s="2"/>
      <c r="L790" s="2"/>
    </row>
    <row r="791" spans="1:12" s="14" customFormat="1" ht="94.5" x14ac:dyDescent="0.2">
      <c r="A791" s="18">
        <v>784</v>
      </c>
      <c r="B791" s="27" t="s">
        <v>1441</v>
      </c>
      <c r="C791" s="27" t="s">
        <v>2363</v>
      </c>
      <c r="D791" s="39" t="s">
        <v>19</v>
      </c>
      <c r="E791" s="38">
        <v>1</v>
      </c>
      <c r="F791" s="2"/>
      <c r="G791" s="2"/>
      <c r="H791" s="2"/>
      <c r="I791" s="2"/>
      <c r="J791" s="2"/>
      <c r="K791" s="2"/>
      <c r="L791" s="2"/>
    </row>
    <row r="792" spans="1:12" s="14" customFormat="1" ht="94.5" x14ac:dyDescent="0.2">
      <c r="A792" s="19">
        <v>785</v>
      </c>
      <c r="B792" s="27" t="s">
        <v>1442</v>
      </c>
      <c r="C792" s="27" t="s">
        <v>2364</v>
      </c>
      <c r="D792" s="39" t="s">
        <v>19</v>
      </c>
      <c r="E792" s="38">
        <v>1</v>
      </c>
      <c r="F792" s="2"/>
      <c r="G792" s="2"/>
      <c r="H792" s="2"/>
      <c r="I792" s="2"/>
      <c r="J792" s="2"/>
      <c r="K792" s="2"/>
      <c r="L792" s="2"/>
    </row>
    <row r="793" spans="1:12" s="14" customFormat="1" ht="94.5" x14ac:dyDescent="0.2">
      <c r="A793" s="19">
        <v>786</v>
      </c>
      <c r="B793" s="27" t="s">
        <v>1443</v>
      </c>
      <c r="C793" s="27" t="s">
        <v>2365</v>
      </c>
      <c r="D793" s="39" t="s">
        <v>19</v>
      </c>
      <c r="E793" s="38">
        <v>1</v>
      </c>
      <c r="F793" s="2"/>
      <c r="G793" s="2"/>
      <c r="H793" s="2"/>
      <c r="I793" s="2"/>
      <c r="J793" s="2"/>
      <c r="K793" s="2"/>
      <c r="L793" s="2"/>
    </row>
    <row r="794" spans="1:12" s="14" customFormat="1" ht="94.5" x14ac:dyDescent="0.2">
      <c r="A794" s="18">
        <v>787</v>
      </c>
      <c r="B794" s="27" t="s">
        <v>1444</v>
      </c>
      <c r="C794" s="27" t="s">
        <v>2366</v>
      </c>
      <c r="D794" s="39" t="s">
        <v>19</v>
      </c>
      <c r="E794" s="38">
        <v>1</v>
      </c>
      <c r="F794" s="2"/>
      <c r="G794" s="2"/>
      <c r="H794" s="2"/>
      <c r="I794" s="2"/>
      <c r="J794" s="2"/>
      <c r="K794" s="2"/>
      <c r="L794" s="2"/>
    </row>
    <row r="795" spans="1:12" s="14" customFormat="1" ht="94.5" x14ac:dyDescent="0.2">
      <c r="A795" s="19">
        <v>788</v>
      </c>
      <c r="B795" s="27" t="s">
        <v>1445</v>
      </c>
      <c r="C795" s="27" t="s">
        <v>2367</v>
      </c>
      <c r="D795" s="39" t="s">
        <v>19</v>
      </c>
      <c r="E795" s="38">
        <v>1</v>
      </c>
      <c r="F795" s="2"/>
      <c r="G795" s="2"/>
      <c r="H795" s="2"/>
      <c r="I795" s="2"/>
      <c r="J795" s="2"/>
      <c r="K795" s="2"/>
      <c r="L795" s="2"/>
    </row>
    <row r="796" spans="1:12" s="14" customFormat="1" ht="94.5" x14ac:dyDescent="0.2">
      <c r="A796" s="19">
        <v>789</v>
      </c>
      <c r="B796" s="27" t="s">
        <v>1446</v>
      </c>
      <c r="C796" s="27" t="s">
        <v>2368</v>
      </c>
      <c r="D796" s="39" t="s">
        <v>19</v>
      </c>
      <c r="E796" s="38">
        <v>1</v>
      </c>
      <c r="F796" s="2"/>
      <c r="G796" s="2"/>
      <c r="H796" s="2"/>
      <c r="I796" s="2"/>
      <c r="J796" s="2"/>
      <c r="K796" s="2"/>
      <c r="L796" s="2"/>
    </row>
    <row r="797" spans="1:12" s="14" customFormat="1" ht="94.5" x14ac:dyDescent="0.2">
      <c r="A797" s="18">
        <v>790</v>
      </c>
      <c r="B797" s="27" t="s">
        <v>1447</v>
      </c>
      <c r="C797" s="27" t="s">
        <v>2369</v>
      </c>
      <c r="D797" s="39" t="s">
        <v>19</v>
      </c>
      <c r="E797" s="38">
        <v>1</v>
      </c>
      <c r="F797" s="2"/>
      <c r="G797" s="2"/>
      <c r="H797" s="2"/>
      <c r="I797" s="2"/>
      <c r="J797" s="2"/>
      <c r="K797" s="2"/>
      <c r="L797" s="2"/>
    </row>
    <row r="798" spans="1:12" s="14" customFormat="1" ht="94.5" x14ac:dyDescent="0.2">
      <c r="A798" s="19">
        <v>791</v>
      </c>
      <c r="B798" s="27" t="s">
        <v>1448</v>
      </c>
      <c r="C798" s="27" t="s">
        <v>2370</v>
      </c>
      <c r="D798" s="39" t="s">
        <v>19</v>
      </c>
      <c r="E798" s="38">
        <v>1</v>
      </c>
      <c r="F798" s="2"/>
      <c r="G798" s="2"/>
      <c r="H798" s="2"/>
      <c r="I798" s="2"/>
      <c r="J798" s="2"/>
      <c r="K798" s="2"/>
      <c r="L798" s="2"/>
    </row>
    <row r="799" spans="1:12" s="14" customFormat="1" ht="94.5" x14ac:dyDescent="0.2">
      <c r="A799" s="19">
        <v>792</v>
      </c>
      <c r="B799" s="27" t="s">
        <v>1449</v>
      </c>
      <c r="C799" s="27" t="s">
        <v>2371</v>
      </c>
      <c r="D799" s="39" t="s">
        <v>19</v>
      </c>
      <c r="E799" s="38">
        <v>1</v>
      </c>
      <c r="F799" s="2"/>
      <c r="G799" s="2"/>
      <c r="H799" s="2"/>
      <c r="I799" s="2"/>
      <c r="J799" s="2"/>
      <c r="K799" s="2"/>
      <c r="L799" s="2"/>
    </row>
    <row r="800" spans="1:12" s="14" customFormat="1" ht="94.5" x14ac:dyDescent="0.2">
      <c r="A800" s="18">
        <v>793</v>
      </c>
      <c r="B800" s="27" t="s">
        <v>1450</v>
      </c>
      <c r="C800" s="27" t="s">
        <v>2372</v>
      </c>
      <c r="D800" s="39" t="s">
        <v>19</v>
      </c>
      <c r="E800" s="38">
        <v>1</v>
      </c>
      <c r="F800" s="2"/>
      <c r="G800" s="2"/>
      <c r="H800" s="2"/>
      <c r="I800" s="2"/>
      <c r="J800" s="2"/>
      <c r="K800" s="2"/>
      <c r="L800" s="2"/>
    </row>
    <row r="801" spans="1:12" s="14" customFormat="1" ht="94.5" x14ac:dyDescent="0.2">
      <c r="A801" s="19">
        <v>794</v>
      </c>
      <c r="B801" s="27" t="s">
        <v>1451</v>
      </c>
      <c r="C801" s="27" t="s">
        <v>2373</v>
      </c>
      <c r="D801" s="39" t="s">
        <v>19</v>
      </c>
      <c r="E801" s="38">
        <v>1</v>
      </c>
      <c r="F801" s="2"/>
      <c r="G801" s="2"/>
      <c r="H801" s="2"/>
      <c r="I801" s="2"/>
      <c r="J801" s="2"/>
      <c r="K801" s="2"/>
      <c r="L801" s="2"/>
    </row>
    <row r="802" spans="1:12" s="14" customFormat="1" ht="94.5" x14ac:dyDescent="0.2">
      <c r="A802" s="19">
        <v>795</v>
      </c>
      <c r="B802" s="27" t="s">
        <v>1452</v>
      </c>
      <c r="C802" s="27" t="s">
        <v>2374</v>
      </c>
      <c r="D802" s="39" t="s">
        <v>19</v>
      </c>
      <c r="E802" s="38">
        <v>1</v>
      </c>
      <c r="F802" s="2"/>
      <c r="G802" s="2"/>
      <c r="H802" s="2"/>
      <c r="I802" s="2"/>
      <c r="J802" s="2"/>
      <c r="K802" s="2"/>
      <c r="L802" s="2"/>
    </row>
    <row r="803" spans="1:12" s="14" customFormat="1" ht="110.25" x14ac:dyDescent="0.2">
      <c r="A803" s="18">
        <v>796</v>
      </c>
      <c r="B803" s="27" t="s">
        <v>1453</v>
      </c>
      <c r="C803" s="27" t="s">
        <v>2375</v>
      </c>
      <c r="D803" s="39" t="s">
        <v>19</v>
      </c>
      <c r="E803" s="38">
        <v>1</v>
      </c>
      <c r="F803" s="2"/>
      <c r="G803" s="2"/>
      <c r="H803" s="2"/>
      <c r="I803" s="2"/>
      <c r="J803" s="2"/>
      <c r="K803" s="2"/>
      <c r="L803" s="2"/>
    </row>
    <row r="804" spans="1:12" s="14" customFormat="1" ht="110.25" x14ac:dyDescent="0.2">
      <c r="A804" s="19">
        <v>797</v>
      </c>
      <c r="B804" s="27" t="s">
        <v>1454</v>
      </c>
      <c r="C804" s="27" t="s">
        <v>2376</v>
      </c>
      <c r="D804" s="39" t="s">
        <v>19</v>
      </c>
      <c r="E804" s="38">
        <v>1</v>
      </c>
      <c r="F804" s="2"/>
      <c r="G804" s="2"/>
      <c r="H804" s="2"/>
      <c r="I804" s="2"/>
      <c r="J804" s="2"/>
      <c r="K804" s="2"/>
      <c r="L804" s="2"/>
    </row>
    <row r="805" spans="1:12" s="14" customFormat="1" ht="110.25" x14ac:dyDescent="0.2">
      <c r="A805" s="19">
        <v>798</v>
      </c>
      <c r="B805" s="27" t="s">
        <v>1455</v>
      </c>
      <c r="C805" s="27" t="s">
        <v>2377</v>
      </c>
      <c r="D805" s="39" t="s">
        <v>19</v>
      </c>
      <c r="E805" s="38">
        <v>1</v>
      </c>
      <c r="F805" s="2"/>
      <c r="G805" s="2"/>
      <c r="H805" s="2"/>
      <c r="I805" s="2"/>
      <c r="J805" s="2"/>
      <c r="K805" s="2"/>
      <c r="L805" s="2"/>
    </row>
    <row r="806" spans="1:12" s="14" customFormat="1" ht="94.5" x14ac:dyDescent="0.2">
      <c r="A806" s="18">
        <v>799</v>
      </c>
      <c r="B806" s="27" t="s">
        <v>1456</v>
      </c>
      <c r="C806" s="27" t="s">
        <v>2378</v>
      </c>
      <c r="D806" s="39" t="s">
        <v>19</v>
      </c>
      <c r="E806" s="38">
        <v>1</v>
      </c>
      <c r="F806" s="2"/>
      <c r="G806" s="2"/>
      <c r="H806" s="2"/>
      <c r="I806" s="2"/>
      <c r="J806" s="2"/>
      <c r="K806" s="2"/>
      <c r="L806" s="2"/>
    </row>
    <row r="807" spans="1:12" s="14" customFormat="1" ht="94.5" x14ac:dyDescent="0.2">
      <c r="A807" s="19">
        <v>800</v>
      </c>
      <c r="B807" s="27" t="s">
        <v>1457</v>
      </c>
      <c r="C807" s="27" t="s">
        <v>2379</v>
      </c>
      <c r="D807" s="39" t="s">
        <v>19</v>
      </c>
      <c r="E807" s="38">
        <v>1</v>
      </c>
      <c r="F807" s="2"/>
      <c r="G807" s="2"/>
      <c r="H807" s="2"/>
      <c r="I807" s="2"/>
      <c r="J807" s="2"/>
      <c r="K807" s="2"/>
      <c r="L807" s="2"/>
    </row>
    <row r="808" spans="1:12" s="14" customFormat="1" ht="94.5" x14ac:dyDescent="0.2">
      <c r="A808" s="19">
        <v>801</v>
      </c>
      <c r="B808" s="27" t="s">
        <v>1458</v>
      </c>
      <c r="C808" s="27" t="s">
        <v>2380</v>
      </c>
      <c r="D808" s="39" t="s">
        <v>19</v>
      </c>
      <c r="E808" s="38">
        <v>1</v>
      </c>
      <c r="F808" s="2"/>
      <c r="G808" s="2"/>
      <c r="H808" s="2"/>
      <c r="I808" s="2"/>
      <c r="J808" s="2"/>
      <c r="K808" s="2"/>
      <c r="L808" s="2"/>
    </row>
    <row r="809" spans="1:12" s="14" customFormat="1" ht="94.5" x14ac:dyDescent="0.2">
      <c r="A809" s="18">
        <v>802</v>
      </c>
      <c r="B809" s="27" t="s">
        <v>1459</v>
      </c>
      <c r="C809" s="27" t="s">
        <v>2381</v>
      </c>
      <c r="D809" s="39" t="s">
        <v>19</v>
      </c>
      <c r="E809" s="38">
        <v>1</v>
      </c>
      <c r="F809" s="2"/>
      <c r="G809" s="2"/>
      <c r="H809" s="2"/>
      <c r="I809" s="2"/>
      <c r="J809" s="2"/>
      <c r="K809" s="2"/>
      <c r="L809" s="2"/>
    </row>
    <row r="810" spans="1:12" s="14" customFormat="1" ht="94.5" x14ac:dyDescent="0.2">
      <c r="A810" s="19">
        <v>803</v>
      </c>
      <c r="B810" s="27" t="s">
        <v>1460</v>
      </c>
      <c r="C810" s="27" t="s">
        <v>2382</v>
      </c>
      <c r="D810" s="39" t="s">
        <v>19</v>
      </c>
      <c r="E810" s="38">
        <v>1</v>
      </c>
      <c r="F810" s="2"/>
      <c r="G810" s="2"/>
      <c r="H810" s="2"/>
      <c r="I810" s="2"/>
      <c r="J810" s="2"/>
      <c r="K810" s="2"/>
      <c r="L810" s="2"/>
    </row>
    <row r="811" spans="1:12" s="14" customFormat="1" ht="94.5" x14ac:dyDescent="0.2">
      <c r="A811" s="19">
        <v>804</v>
      </c>
      <c r="B811" s="27" t="s">
        <v>1461</v>
      </c>
      <c r="C811" s="27" t="s">
        <v>2383</v>
      </c>
      <c r="D811" s="39" t="s">
        <v>19</v>
      </c>
      <c r="E811" s="38">
        <v>1</v>
      </c>
      <c r="F811" s="2"/>
      <c r="G811" s="2"/>
      <c r="H811" s="2"/>
      <c r="I811" s="2"/>
      <c r="J811" s="2"/>
      <c r="K811" s="2"/>
      <c r="L811" s="2"/>
    </row>
    <row r="812" spans="1:12" s="14" customFormat="1" ht="94.5" x14ac:dyDescent="0.2">
      <c r="A812" s="18">
        <v>805</v>
      </c>
      <c r="B812" s="27" t="s">
        <v>1462</v>
      </c>
      <c r="C812" s="27" t="s">
        <v>2384</v>
      </c>
      <c r="D812" s="39" t="s">
        <v>19</v>
      </c>
      <c r="E812" s="38">
        <v>1</v>
      </c>
      <c r="F812" s="2"/>
      <c r="G812" s="2"/>
      <c r="H812" s="2"/>
      <c r="I812" s="2"/>
      <c r="J812" s="2"/>
      <c r="K812" s="2"/>
      <c r="L812" s="2"/>
    </row>
    <row r="813" spans="1:12" s="14" customFormat="1" ht="94.5" x14ac:dyDescent="0.2">
      <c r="A813" s="19">
        <v>806</v>
      </c>
      <c r="B813" s="27" t="s">
        <v>1463</v>
      </c>
      <c r="C813" s="27" t="s">
        <v>2385</v>
      </c>
      <c r="D813" s="39" t="s">
        <v>19</v>
      </c>
      <c r="E813" s="38">
        <v>1</v>
      </c>
      <c r="F813" s="2"/>
      <c r="G813" s="2"/>
      <c r="H813" s="2"/>
      <c r="I813" s="2"/>
      <c r="J813" s="2"/>
      <c r="K813" s="2"/>
      <c r="L813" s="2"/>
    </row>
    <row r="814" spans="1:12" s="14" customFormat="1" ht="94.5" x14ac:dyDescent="0.2">
      <c r="A814" s="19">
        <v>807</v>
      </c>
      <c r="B814" s="27" t="s">
        <v>1464</v>
      </c>
      <c r="C814" s="27" t="s">
        <v>2386</v>
      </c>
      <c r="D814" s="39" t="s">
        <v>19</v>
      </c>
      <c r="E814" s="38">
        <v>1</v>
      </c>
      <c r="F814" s="2"/>
      <c r="G814" s="2"/>
      <c r="H814" s="2"/>
      <c r="I814" s="2"/>
      <c r="J814" s="2"/>
      <c r="K814" s="2"/>
      <c r="L814" s="2"/>
    </row>
    <row r="815" spans="1:12" s="14" customFormat="1" ht="94.5" x14ac:dyDescent="0.2">
      <c r="A815" s="18">
        <v>808</v>
      </c>
      <c r="B815" s="27" t="s">
        <v>1465</v>
      </c>
      <c r="C815" s="27" t="s">
        <v>2387</v>
      </c>
      <c r="D815" s="39" t="s">
        <v>19</v>
      </c>
      <c r="E815" s="38">
        <v>1</v>
      </c>
      <c r="F815" s="2"/>
      <c r="G815" s="2"/>
      <c r="H815" s="2"/>
      <c r="I815" s="2"/>
      <c r="J815" s="2"/>
      <c r="K815" s="2"/>
      <c r="L815" s="2"/>
    </row>
    <row r="816" spans="1:12" s="14" customFormat="1" ht="94.5" x14ac:dyDescent="0.2">
      <c r="A816" s="19">
        <v>809</v>
      </c>
      <c r="B816" s="27" t="s">
        <v>1466</v>
      </c>
      <c r="C816" s="27" t="s">
        <v>2388</v>
      </c>
      <c r="D816" s="39" t="s">
        <v>19</v>
      </c>
      <c r="E816" s="38">
        <v>1</v>
      </c>
      <c r="F816" s="2"/>
      <c r="G816" s="2"/>
      <c r="H816" s="2"/>
      <c r="I816" s="2"/>
      <c r="J816" s="2"/>
      <c r="K816" s="2"/>
      <c r="L816" s="2"/>
    </row>
    <row r="817" spans="1:19" s="14" customFormat="1" ht="94.5" x14ac:dyDescent="0.2">
      <c r="A817" s="19">
        <v>810</v>
      </c>
      <c r="B817" s="27" t="s">
        <v>1467</v>
      </c>
      <c r="C817" s="27" t="s">
        <v>2389</v>
      </c>
      <c r="D817" s="39" t="s">
        <v>19</v>
      </c>
      <c r="E817" s="38">
        <v>1</v>
      </c>
      <c r="F817" s="2"/>
      <c r="G817" s="2"/>
      <c r="H817" s="2"/>
      <c r="I817" s="2"/>
      <c r="J817" s="2"/>
      <c r="K817" s="2"/>
      <c r="L817" s="2"/>
    </row>
    <row r="818" spans="1:19" ht="110.25" x14ac:dyDescent="0.25">
      <c r="A818" s="18">
        <v>811</v>
      </c>
      <c r="B818" s="27" t="s">
        <v>1468</v>
      </c>
      <c r="C818" s="27" t="s">
        <v>2390</v>
      </c>
      <c r="D818" s="39" t="s">
        <v>19</v>
      </c>
      <c r="E818" s="38">
        <v>1</v>
      </c>
      <c r="F818" s="3">
        <v>0</v>
      </c>
      <c r="G818" s="4">
        <f t="shared" ref="G818:G849" si="0">E818*ROUND(F818,2)</f>
        <v>0</v>
      </c>
      <c r="H818" s="5" t="s">
        <v>20</v>
      </c>
      <c r="I818" s="5" t="s">
        <v>20</v>
      </c>
      <c r="J818" s="5" t="s">
        <v>20</v>
      </c>
      <c r="K818" s="5" t="s">
        <v>20</v>
      </c>
      <c r="L818" s="6" t="s">
        <v>20</v>
      </c>
      <c r="M818" s="7" t="s">
        <v>17</v>
      </c>
      <c r="N818" s="7" t="s">
        <v>22</v>
      </c>
      <c r="O818" s="7">
        <v>1</v>
      </c>
      <c r="P818" s="7" t="s">
        <v>23</v>
      </c>
      <c r="Q818" s="7" t="s">
        <v>24</v>
      </c>
      <c r="R818" s="7" t="s">
        <v>25</v>
      </c>
      <c r="S818" s="7" t="s">
        <v>26</v>
      </c>
    </row>
    <row r="819" spans="1:19" ht="110.25" x14ac:dyDescent="0.25">
      <c r="A819" s="19">
        <v>812</v>
      </c>
      <c r="B819" s="27" t="s">
        <v>1469</v>
      </c>
      <c r="C819" s="27" t="s">
        <v>2391</v>
      </c>
      <c r="D819" s="39" t="s">
        <v>19</v>
      </c>
      <c r="E819" s="38">
        <v>1</v>
      </c>
      <c r="F819" s="3">
        <v>0</v>
      </c>
      <c r="G819" s="4">
        <f t="shared" si="0"/>
        <v>0</v>
      </c>
      <c r="H819" s="5" t="s">
        <v>20</v>
      </c>
      <c r="I819" s="5" t="s">
        <v>20</v>
      </c>
      <c r="J819" s="5" t="s">
        <v>20</v>
      </c>
      <c r="K819" s="5" t="s">
        <v>20</v>
      </c>
      <c r="L819" s="6" t="s">
        <v>20</v>
      </c>
      <c r="M819" s="7" t="s">
        <v>27</v>
      </c>
      <c r="N819" s="7" t="s">
        <v>22</v>
      </c>
      <c r="O819" s="7">
        <v>2</v>
      </c>
      <c r="P819" s="7" t="s">
        <v>23</v>
      </c>
      <c r="Q819" s="7" t="s">
        <v>30</v>
      </c>
      <c r="R819" s="7" t="s">
        <v>31</v>
      </c>
      <c r="S819" s="7" t="s">
        <v>32</v>
      </c>
    </row>
    <row r="820" spans="1:19" ht="110.25" x14ac:dyDescent="0.25">
      <c r="A820" s="19">
        <v>813</v>
      </c>
      <c r="B820" s="27" t="s">
        <v>1470</v>
      </c>
      <c r="C820" s="27" t="s">
        <v>2392</v>
      </c>
      <c r="D820" s="39" t="s">
        <v>19</v>
      </c>
      <c r="E820" s="38">
        <v>1</v>
      </c>
      <c r="F820" s="3">
        <v>0</v>
      </c>
      <c r="G820" s="4">
        <f t="shared" si="0"/>
        <v>0</v>
      </c>
      <c r="H820" s="5" t="s">
        <v>20</v>
      </c>
      <c r="I820" s="5" t="s">
        <v>20</v>
      </c>
      <c r="J820" s="5" t="s">
        <v>20</v>
      </c>
      <c r="K820" s="5" t="s">
        <v>20</v>
      </c>
      <c r="L820" s="6" t="s">
        <v>20</v>
      </c>
      <c r="M820" s="7" t="s">
        <v>33</v>
      </c>
      <c r="N820" s="7" t="s">
        <v>22</v>
      </c>
      <c r="O820" s="7">
        <v>3</v>
      </c>
      <c r="P820" s="7" t="s">
        <v>23</v>
      </c>
      <c r="Q820" s="7" t="s">
        <v>30</v>
      </c>
      <c r="R820" s="7" t="s">
        <v>35</v>
      </c>
      <c r="S820" s="7" t="s">
        <v>20</v>
      </c>
    </row>
    <row r="821" spans="1:19" ht="126" x14ac:dyDescent="0.25">
      <c r="A821" s="18">
        <v>814</v>
      </c>
      <c r="B821" s="27" t="s">
        <v>1471</v>
      </c>
      <c r="C821" s="27" t="s">
        <v>2393</v>
      </c>
      <c r="D821" s="39" t="s">
        <v>19</v>
      </c>
      <c r="E821" s="38">
        <v>1</v>
      </c>
      <c r="F821" s="3">
        <v>0</v>
      </c>
      <c r="G821" s="4">
        <f t="shared" si="0"/>
        <v>0</v>
      </c>
      <c r="H821" s="5" t="s">
        <v>20</v>
      </c>
      <c r="I821" s="5" t="s">
        <v>20</v>
      </c>
      <c r="J821" s="5" t="s">
        <v>20</v>
      </c>
      <c r="K821" s="5" t="s">
        <v>20</v>
      </c>
      <c r="L821" s="6" t="s">
        <v>20</v>
      </c>
      <c r="M821" s="7" t="s">
        <v>36</v>
      </c>
      <c r="N821" s="7" t="s">
        <v>22</v>
      </c>
      <c r="O821" s="7">
        <v>4</v>
      </c>
      <c r="P821" s="7" t="s">
        <v>23</v>
      </c>
      <c r="Q821" s="7" t="s">
        <v>30</v>
      </c>
      <c r="R821" s="7" t="s">
        <v>35</v>
      </c>
      <c r="S821" s="7" t="s">
        <v>20</v>
      </c>
    </row>
    <row r="822" spans="1:19" ht="126" x14ac:dyDescent="0.25">
      <c r="A822" s="19">
        <v>815</v>
      </c>
      <c r="B822" s="27" t="s">
        <v>1472</v>
      </c>
      <c r="C822" s="27" t="s">
        <v>2394</v>
      </c>
      <c r="D822" s="39" t="s">
        <v>19</v>
      </c>
      <c r="E822" s="38">
        <v>1</v>
      </c>
      <c r="F822" s="3">
        <v>0</v>
      </c>
      <c r="G822" s="4">
        <f t="shared" si="0"/>
        <v>0</v>
      </c>
      <c r="H822" s="5" t="s">
        <v>20</v>
      </c>
      <c r="I822" s="5" t="s">
        <v>20</v>
      </c>
      <c r="J822" s="5" t="s">
        <v>20</v>
      </c>
      <c r="K822" s="5" t="s">
        <v>20</v>
      </c>
      <c r="L822" s="6" t="s">
        <v>20</v>
      </c>
      <c r="M822" s="7" t="s">
        <v>37</v>
      </c>
      <c r="N822" s="7" t="s">
        <v>22</v>
      </c>
      <c r="O822" s="7">
        <v>5</v>
      </c>
      <c r="P822" s="7" t="s">
        <v>23</v>
      </c>
      <c r="Q822" s="7" t="s">
        <v>30</v>
      </c>
      <c r="R822" s="7" t="s">
        <v>31</v>
      </c>
      <c r="S822" s="7" t="s">
        <v>40</v>
      </c>
    </row>
    <row r="823" spans="1:19" ht="126" x14ac:dyDescent="0.25">
      <c r="A823" s="19">
        <v>816</v>
      </c>
      <c r="B823" s="27" t="s">
        <v>1473</v>
      </c>
      <c r="C823" s="27" t="s">
        <v>2395</v>
      </c>
      <c r="D823" s="39" t="s">
        <v>19</v>
      </c>
      <c r="E823" s="38">
        <v>1</v>
      </c>
      <c r="F823" s="3">
        <v>0</v>
      </c>
      <c r="G823" s="4">
        <f t="shared" si="0"/>
        <v>0</v>
      </c>
      <c r="H823" s="5" t="s">
        <v>20</v>
      </c>
      <c r="I823" s="5" t="s">
        <v>20</v>
      </c>
      <c r="J823" s="5" t="s">
        <v>20</v>
      </c>
      <c r="K823" s="5" t="s">
        <v>20</v>
      </c>
      <c r="L823" s="6" t="s">
        <v>20</v>
      </c>
      <c r="M823" s="7" t="s">
        <v>41</v>
      </c>
      <c r="N823" s="7" t="s">
        <v>22</v>
      </c>
      <c r="O823" s="7">
        <v>6</v>
      </c>
      <c r="P823" s="7" t="s">
        <v>23</v>
      </c>
      <c r="Q823" s="7" t="s">
        <v>30</v>
      </c>
      <c r="R823" s="7" t="s">
        <v>31</v>
      </c>
      <c r="S823" s="7" t="s">
        <v>40</v>
      </c>
    </row>
    <row r="824" spans="1:19" ht="126" x14ac:dyDescent="0.25">
      <c r="A824" s="18">
        <v>817</v>
      </c>
      <c r="B824" s="27" t="s">
        <v>1474</v>
      </c>
      <c r="C824" s="27" t="s">
        <v>2396</v>
      </c>
      <c r="D824" s="39" t="s">
        <v>19</v>
      </c>
      <c r="E824" s="38">
        <v>1</v>
      </c>
      <c r="F824" s="3">
        <v>0</v>
      </c>
      <c r="G824" s="4">
        <f t="shared" si="0"/>
        <v>0</v>
      </c>
      <c r="H824" s="5" t="s">
        <v>20</v>
      </c>
      <c r="I824" s="5" t="s">
        <v>20</v>
      </c>
      <c r="J824" s="5" t="s">
        <v>20</v>
      </c>
      <c r="K824" s="5" t="s">
        <v>20</v>
      </c>
      <c r="L824" s="6" t="s">
        <v>20</v>
      </c>
      <c r="M824" s="7" t="s">
        <v>42</v>
      </c>
      <c r="N824" s="7" t="s">
        <v>22</v>
      </c>
      <c r="O824" s="7">
        <v>7</v>
      </c>
      <c r="P824" s="7" t="s">
        <v>23</v>
      </c>
      <c r="Q824" s="7" t="s">
        <v>30</v>
      </c>
      <c r="R824" s="7" t="s">
        <v>31</v>
      </c>
      <c r="S824" s="7" t="s">
        <v>20</v>
      </c>
    </row>
    <row r="825" spans="1:19" ht="126" x14ac:dyDescent="0.25">
      <c r="A825" s="19">
        <v>818</v>
      </c>
      <c r="B825" s="27" t="s">
        <v>1475</v>
      </c>
      <c r="C825" s="27" t="s">
        <v>2397</v>
      </c>
      <c r="D825" s="39" t="s">
        <v>19</v>
      </c>
      <c r="E825" s="38">
        <v>1</v>
      </c>
      <c r="F825" s="3">
        <v>0</v>
      </c>
      <c r="G825" s="4">
        <f t="shared" si="0"/>
        <v>0</v>
      </c>
      <c r="H825" s="5" t="s">
        <v>20</v>
      </c>
      <c r="I825" s="5" t="s">
        <v>20</v>
      </c>
      <c r="J825" s="5" t="s">
        <v>20</v>
      </c>
      <c r="K825" s="5" t="s">
        <v>20</v>
      </c>
      <c r="L825" s="6" t="s">
        <v>20</v>
      </c>
      <c r="M825" s="7" t="s">
        <v>44</v>
      </c>
      <c r="N825" s="7" t="s">
        <v>22</v>
      </c>
      <c r="O825" s="7">
        <v>8</v>
      </c>
      <c r="P825" s="7" t="s">
        <v>23</v>
      </c>
      <c r="Q825" s="7" t="s">
        <v>46</v>
      </c>
      <c r="R825" s="7" t="s">
        <v>47</v>
      </c>
      <c r="S825" s="7" t="s">
        <v>48</v>
      </c>
    </row>
    <row r="826" spans="1:19" ht="126" x14ac:dyDescent="0.25">
      <c r="A826" s="19">
        <v>819</v>
      </c>
      <c r="B826" s="27" t="s">
        <v>1476</v>
      </c>
      <c r="C826" s="27" t="s">
        <v>2398</v>
      </c>
      <c r="D826" s="39" t="s">
        <v>19</v>
      </c>
      <c r="E826" s="38">
        <v>1</v>
      </c>
      <c r="F826" s="3">
        <v>0</v>
      </c>
      <c r="G826" s="4">
        <f t="shared" si="0"/>
        <v>0</v>
      </c>
      <c r="H826" s="5" t="s">
        <v>20</v>
      </c>
      <c r="I826" s="5" t="s">
        <v>20</v>
      </c>
      <c r="J826" s="5" t="s">
        <v>20</v>
      </c>
      <c r="K826" s="5" t="s">
        <v>20</v>
      </c>
      <c r="L826" s="6" t="s">
        <v>20</v>
      </c>
      <c r="M826" s="7" t="s">
        <v>49</v>
      </c>
      <c r="N826" s="7" t="s">
        <v>22</v>
      </c>
      <c r="O826" s="7">
        <v>9</v>
      </c>
      <c r="P826" s="7" t="s">
        <v>23</v>
      </c>
      <c r="Q826" s="7" t="s">
        <v>30</v>
      </c>
      <c r="R826" s="7" t="s">
        <v>35</v>
      </c>
      <c r="S826" s="7" t="s">
        <v>48</v>
      </c>
    </row>
    <row r="827" spans="1:19" ht="126" x14ac:dyDescent="0.25">
      <c r="A827" s="18">
        <v>820</v>
      </c>
      <c r="B827" s="27" t="s">
        <v>1477</v>
      </c>
      <c r="C827" s="27" t="s">
        <v>2399</v>
      </c>
      <c r="D827" s="39" t="s">
        <v>19</v>
      </c>
      <c r="E827" s="38">
        <v>1</v>
      </c>
      <c r="F827" s="3">
        <v>0</v>
      </c>
      <c r="G827" s="4">
        <f t="shared" si="0"/>
        <v>0</v>
      </c>
      <c r="H827" s="5" t="s">
        <v>20</v>
      </c>
      <c r="I827" s="5" t="s">
        <v>20</v>
      </c>
      <c r="J827" s="5" t="s">
        <v>20</v>
      </c>
      <c r="K827" s="5" t="s">
        <v>20</v>
      </c>
      <c r="L827" s="6" t="s">
        <v>20</v>
      </c>
      <c r="M827" s="7" t="s">
        <v>51</v>
      </c>
      <c r="N827" s="7" t="s">
        <v>22</v>
      </c>
      <c r="O827" s="7">
        <v>10</v>
      </c>
      <c r="P827" s="7" t="s">
        <v>23</v>
      </c>
      <c r="Q827" s="7" t="s">
        <v>53</v>
      </c>
      <c r="R827" s="7" t="s">
        <v>54</v>
      </c>
      <c r="S827" s="7" t="s">
        <v>55</v>
      </c>
    </row>
    <row r="828" spans="1:19" ht="126" x14ac:dyDescent="0.25">
      <c r="A828" s="19">
        <v>821</v>
      </c>
      <c r="B828" s="29" t="s">
        <v>1478</v>
      </c>
      <c r="C828" s="27" t="s">
        <v>2400</v>
      </c>
      <c r="D828" s="39" t="s">
        <v>19</v>
      </c>
      <c r="E828" s="38">
        <v>1</v>
      </c>
      <c r="F828" s="3">
        <v>0</v>
      </c>
      <c r="G828" s="4">
        <f t="shared" si="0"/>
        <v>0</v>
      </c>
      <c r="H828" s="5" t="s">
        <v>20</v>
      </c>
      <c r="I828" s="5" t="s">
        <v>20</v>
      </c>
      <c r="J828" s="5" t="s">
        <v>20</v>
      </c>
      <c r="K828" s="5" t="s">
        <v>20</v>
      </c>
      <c r="L828" s="6" t="s">
        <v>20</v>
      </c>
      <c r="M828" s="7" t="s">
        <v>56</v>
      </c>
      <c r="N828" s="7" t="s">
        <v>22</v>
      </c>
      <c r="O828" s="7">
        <v>13</v>
      </c>
      <c r="P828" s="7" t="s">
        <v>23</v>
      </c>
      <c r="Q828" s="7" t="s">
        <v>30</v>
      </c>
      <c r="R828" s="7" t="s">
        <v>58</v>
      </c>
      <c r="S828" s="7" t="s">
        <v>59</v>
      </c>
    </row>
    <row r="829" spans="1:19" ht="126" x14ac:dyDescent="0.25">
      <c r="A829" s="19">
        <v>822</v>
      </c>
      <c r="B829" s="29" t="s">
        <v>1479</v>
      </c>
      <c r="C829" s="27" t="s">
        <v>2401</v>
      </c>
      <c r="D829" s="39" t="s">
        <v>19</v>
      </c>
      <c r="E829" s="38">
        <v>1</v>
      </c>
      <c r="F829" s="3">
        <v>0</v>
      </c>
      <c r="G829" s="4">
        <f t="shared" si="0"/>
        <v>0</v>
      </c>
      <c r="H829" s="5" t="s">
        <v>20</v>
      </c>
      <c r="I829" s="5" t="s">
        <v>20</v>
      </c>
      <c r="J829" s="5" t="s">
        <v>20</v>
      </c>
      <c r="K829" s="5" t="s">
        <v>20</v>
      </c>
      <c r="L829" s="6" t="s">
        <v>20</v>
      </c>
      <c r="M829" s="7" t="s">
        <v>60</v>
      </c>
      <c r="N829" s="7" t="s">
        <v>22</v>
      </c>
      <c r="O829" s="7">
        <v>14</v>
      </c>
      <c r="P829" s="7" t="s">
        <v>23</v>
      </c>
      <c r="Q829" s="7" t="s">
        <v>30</v>
      </c>
      <c r="R829" s="7" t="s">
        <v>58</v>
      </c>
      <c r="S829" s="7" t="s">
        <v>59</v>
      </c>
    </row>
    <row r="830" spans="1:19" ht="126" x14ac:dyDescent="0.25">
      <c r="A830" s="18">
        <v>823</v>
      </c>
      <c r="B830" s="29" t="s">
        <v>1480</v>
      </c>
      <c r="C830" s="27" t="s">
        <v>2402</v>
      </c>
      <c r="D830" s="39" t="s">
        <v>19</v>
      </c>
      <c r="E830" s="38">
        <v>1</v>
      </c>
      <c r="F830" s="3">
        <v>0</v>
      </c>
      <c r="G830" s="4">
        <f t="shared" si="0"/>
        <v>0</v>
      </c>
      <c r="H830" s="5" t="s">
        <v>20</v>
      </c>
      <c r="I830" s="5" t="s">
        <v>20</v>
      </c>
      <c r="J830" s="5" t="s">
        <v>20</v>
      </c>
      <c r="K830" s="5" t="s">
        <v>20</v>
      </c>
      <c r="L830" s="6" t="s">
        <v>20</v>
      </c>
      <c r="M830" s="7" t="s">
        <v>61</v>
      </c>
      <c r="N830" s="7" t="s">
        <v>22</v>
      </c>
      <c r="O830" s="7">
        <v>15</v>
      </c>
      <c r="P830" s="7" t="s">
        <v>23</v>
      </c>
      <c r="Q830" s="7" t="s">
        <v>30</v>
      </c>
      <c r="R830" s="7" t="s">
        <v>35</v>
      </c>
      <c r="S830" s="7" t="s">
        <v>20</v>
      </c>
    </row>
    <row r="831" spans="1:19" ht="126" x14ac:dyDescent="0.25">
      <c r="A831" s="19">
        <v>824</v>
      </c>
      <c r="B831" s="29" t="s">
        <v>1481</v>
      </c>
      <c r="C831" s="27" t="s">
        <v>2403</v>
      </c>
      <c r="D831" s="39" t="s">
        <v>19</v>
      </c>
      <c r="E831" s="38">
        <v>1</v>
      </c>
      <c r="F831" s="3">
        <v>0</v>
      </c>
      <c r="G831" s="4">
        <f t="shared" si="0"/>
        <v>0</v>
      </c>
      <c r="H831" s="5" t="s">
        <v>20</v>
      </c>
      <c r="I831" s="5" t="s">
        <v>20</v>
      </c>
      <c r="J831" s="5" t="s">
        <v>20</v>
      </c>
      <c r="K831" s="5" t="s">
        <v>20</v>
      </c>
      <c r="L831" s="6" t="s">
        <v>20</v>
      </c>
      <c r="M831" s="7" t="s">
        <v>63</v>
      </c>
      <c r="N831" s="7" t="s">
        <v>22</v>
      </c>
      <c r="O831" s="7">
        <v>16</v>
      </c>
      <c r="P831" s="7" t="s">
        <v>23</v>
      </c>
      <c r="Q831" s="7" t="s">
        <v>65</v>
      </c>
      <c r="R831" s="7" t="s">
        <v>66</v>
      </c>
      <c r="S831" s="7" t="s">
        <v>20</v>
      </c>
    </row>
    <row r="832" spans="1:19" ht="126" x14ac:dyDescent="0.25">
      <c r="A832" s="19">
        <v>825</v>
      </c>
      <c r="B832" s="27" t="s">
        <v>1482</v>
      </c>
      <c r="C832" s="27" t="s">
        <v>2404</v>
      </c>
      <c r="D832" s="39" t="s">
        <v>19</v>
      </c>
      <c r="E832" s="38">
        <v>1</v>
      </c>
      <c r="F832" s="3">
        <v>0</v>
      </c>
      <c r="G832" s="4">
        <f t="shared" si="0"/>
        <v>0</v>
      </c>
      <c r="H832" s="5" t="s">
        <v>20</v>
      </c>
      <c r="I832" s="5" t="s">
        <v>20</v>
      </c>
      <c r="J832" s="5" t="s">
        <v>20</v>
      </c>
      <c r="K832" s="5" t="s">
        <v>20</v>
      </c>
      <c r="L832" s="6" t="s">
        <v>20</v>
      </c>
      <c r="M832" s="7" t="s">
        <v>67</v>
      </c>
      <c r="N832" s="7" t="s">
        <v>22</v>
      </c>
      <c r="O832" s="7">
        <v>17</v>
      </c>
      <c r="P832" s="7" t="s">
        <v>23</v>
      </c>
      <c r="Q832" s="7" t="s">
        <v>30</v>
      </c>
      <c r="R832" s="7" t="s">
        <v>31</v>
      </c>
      <c r="S832" s="7" t="s">
        <v>68</v>
      </c>
    </row>
    <row r="833" spans="1:19" ht="126" x14ac:dyDescent="0.25">
      <c r="A833" s="18">
        <v>826</v>
      </c>
      <c r="B833" s="29" t="s">
        <v>1483</v>
      </c>
      <c r="C833" s="27" t="s">
        <v>2405</v>
      </c>
      <c r="D833" s="39" t="s">
        <v>19</v>
      </c>
      <c r="E833" s="38">
        <v>1</v>
      </c>
      <c r="F833" s="3">
        <v>0</v>
      </c>
      <c r="G833" s="4">
        <f t="shared" si="0"/>
        <v>0</v>
      </c>
      <c r="H833" s="5" t="s">
        <v>20</v>
      </c>
      <c r="I833" s="5" t="s">
        <v>20</v>
      </c>
      <c r="J833" s="5" t="s">
        <v>20</v>
      </c>
      <c r="K833" s="5" t="s">
        <v>20</v>
      </c>
      <c r="L833" s="6" t="s">
        <v>20</v>
      </c>
      <c r="M833" s="7" t="s">
        <v>69</v>
      </c>
      <c r="N833" s="7" t="s">
        <v>22</v>
      </c>
      <c r="O833" s="7">
        <v>18</v>
      </c>
      <c r="P833" s="7" t="s">
        <v>23</v>
      </c>
      <c r="Q833" s="7" t="s">
        <v>46</v>
      </c>
      <c r="R833" s="7" t="s">
        <v>47</v>
      </c>
      <c r="S833" s="7" t="s">
        <v>20</v>
      </c>
    </row>
    <row r="834" spans="1:19" ht="126" x14ac:dyDescent="0.25">
      <c r="A834" s="19">
        <v>827</v>
      </c>
      <c r="B834" s="27" t="s">
        <v>1484</v>
      </c>
      <c r="C834" s="27" t="s">
        <v>2406</v>
      </c>
      <c r="D834" s="39" t="s">
        <v>19</v>
      </c>
      <c r="E834" s="38">
        <v>1</v>
      </c>
      <c r="F834" s="3">
        <v>0</v>
      </c>
      <c r="G834" s="4">
        <f t="shared" si="0"/>
        <v>0</v>
      </c>
      <c r="H834" s="5" t="s">
        <v>20</v>
      </c>
      <c r="I834" s="5" t="s">
        <v>20</v>
      </c>
      <c r="J834" s="5" t="s">
        <v>20</v>
      </c>
      <c r="K834" s="5" t="s">
        <v>20</v>
      </c>
      <c r="L834" s="6" t="s">
        <v>20</v>
      </c>
      <c r="M834" s="7" t="s">
        <v>70</v>
      </c>
      <c r="N834" s="7" t="s">
        <v>22</v>
      </c>
      <c r="O834" s="7">
        <v>19</v>
      </c>
      <c r="P834" s="7" t="s">
        <v>72</v>
      </c>
      <c r="Q834" s="7" t="s">
        <v>73</v>
      </c>
      <c r="R834" s="7" t="s">
        <v>74</v>
      </c>
      <c r="S834" s="7" t="s">
        <v>75</v>
      </c>
    </row>
    <row r="835" spans="1:19" ht="126" x14ac:dyDescent="0.25">
      <c r="A835" s="19">
        <v>828</v>
      </c>
      <c r="B835" s="29" t="s">
        <v>1485</v>
      </c>
      <c r="C835" s="27" t="s">
        <v>2407</v>
      </c>
      <c r="D835" s="39" t="s">
        <v>19</v>
      </c>
      <c r="E835" s="38">
        <v>1</v>
      </c>
      <c r="F835" s="3">
        <v>0</v>
      </c>
      <c r="G835" s="4">
        <f t="shared" si="0"/>
        <v>0</v>
      </c>
      <c r="H835" s="5" t="s">
        <v>20</v>
      </c>
      <c r="I835" s="5" t="s">
        <v>20</v>
      </c>
      <c r="J835" s="5" t="s">
        <v>20</v>
      </c>
      <c r="K835" s="5" t="s">
        <v>20</v>
      </c>
      <c r="L835" s="6" t="s">
        <v>20</v>
      </c>
      <c r="M835" s="7" t="s">
        <v>76</v>
      </c>
      <c r="N835" s="7" t="s">
        <v>22</v>
      </c>
      <c r="O835" s="7">
        <v>20</v>
      </c>
      <c r="P835" s="7" t="s">
        <v>72</v>
      </c>
      <c r="Q835" s="7" t="s">
        <v>65</v>
      </c>
      <c r="R835" s="7" t="s">
        <v>77</v>
      </c>
      <c r="S835" s="7" t="s">
        <v>75</v>
      </c>
    </row>
    <row r="836" spans="1:19" ht="126" x14ac:dyDescent="0.25">
      <c r="A836" s="18">
        <v>829</v>
      </c>
      <c r="B836" s="29" t="s">
        <v>1486</v>
      </c>
      <c r="C836" s="27" t="s">
        <v>2408</v>
      </c>
      <c r="D836" s="39" t="s">
        <v>19</v>
      </c>
      <c r="E836" s="38">
        <v>1</v>
      </c>
      <c r="F836" s="3">
        <v>0</v>
      </c>
      <c r="G836" s="4">
        <f t="shared" si="0"/>
        <v>0</v>
      </c>
      <c r="H836" s="5" t="s">
        <v>20</v>
      </c>
      <c r="I836" s="5" t="s">
        <v>20</v>
      </c>
      <c r="J836" s="5" t="s">
        <v>20</v>
      </c>
      <c r="K836" s="5" t="s">
        <v>20</v>
      </c>
      <c r="L836" s="6" t="s">
        <v>20</v>
      </c>
      <c r="M836" s="7" t="s">
        <v>44</v>
      </c>
      <c r="N836" s="7" t="s">
        <v>22</v>
      </c>
      <c r="O836" s="7">
        <v>21</v>
      </c>
      <c r="P836" s="7" t="s">
        <v>23</v>
      </c>
      <c r="Q836" s="7" t="s">
        <v>46</v>
      </c>
      <c r="R836" s="7" t="s">
        <v>47</v>
      </c>
      <c r="S836" s="7" t="s">
        <v>48</v>
      </c>
    </row>
    <row r="837" spans="1:19" ht="126" x14ac:dyDescent="0.25">
      <c r="A837" s="19">
        <v>830</v>
      </c>
      <c r="B837" s="29" t="s">
        <v>1487</v>
      </c>
      <c r="C837" s="27" t="s">
        <v>2409</v>
      </c>
      <c r="D837" s="39" t="s">
        <v>19</v>
      </c>
      <c r="E837" s="38">
        <v>1</v>
      </c>
      <c r="F837" s="3">
        <v>0</v>
      </c>
      <c r="G837" s="4">
        <f t="shared" si="0"/>
        <v>0</v>
      </c>
      <c r="H837" s="5" t="s">
        <v>20</v>
      </c>
      <c r="I837" s="5" t="s">
        <v>20</v>
      </c>
      <c r="J837" s="5" t="s">
        <v>20</v>
      </c>
      <c r="K837" s="5" t="s">
        <v>20</v>
      </c>
      <c r="L837" s="6" t="s">
        <v>20</v>
      </c>
      <c r="M837" s="7" t="s">
        <v>79</v>
      </c>
      <c r="N837" s="7" t="s">
        <v>22</v>
      </c>
      <c r="O837" s="7">
        <v>22</v>
      </c>
      <c r="P837" s="7" t="s">
        <v>23</v>
      </c>
      <c r="Q837" s="7" t="s">
        <v>30</v>
      </c>
      <c r="R837" s="7" t="s">
        <v>31</v>
      </c>
      <c r="S837" s="7" t="s">
        <v>81</v>
      </c>
    </row>
    <row r="838" spans="1:19" ht="126" x14ac:dyDescent="0.25">
      <c r="A838" s="19">
        <v>831</v>
      </c>
      <c r="B838" s="29" t="s">
        <v>1488</v>
      </c>
      <c r="C838" s="27" t="s">
        <v>2410</v>
      </c>
      <c r="D838" s="39" t="s">
        <v>19</v>
      </c>
      <c r="E838" s="38">
        <v>1</v>
      </c>
      <c r="F838" s="3">
        <v>0</v>
      </c>
      <c r="G838" s="4">
        <f t="shared" si="0"/>
        <v>0</v>
      </c>
      <c r="H838" s="5" t="s">
        <v>20</v>
      </c>
      <c r="I838" s="5" t="s">
        <v>20</v>
      </c>
      <c r="J838" s="5" t="s">
        <v>20</v>
      </c>
      <c r="K838" s="5" t="s">
        <v>20</v>
      </c>
      <c r="L838" s="6" t="s">
        <v>20</v>
      </c>
      <c r="M838" s="7" t="s">
        <v>82</v>
      </c>
      <c r="N838" s="7" t="s">
        <v>22</v>
      </c>
      <c r="O838" s="7">
        <v>23</v>
      </c>
      <c r="P838" s="7" t="s">
        <v>23</v>
      </c>
      <c r="Q838" s="7" t="s">
        <v>84</v>
      </c>
      <c r="R838" s="7" t="s">
        <v>85</v>
      </c>
      <c r="S838" s="7" t="s">
        <v>55</v>
      </c>
    </row>
    <row r="839" spans="1:19" ht="126" x14ac:dyDescent="0.25">
      <c r="A839" s="18">
        <v>832</v>
      </c>
      <c r="B839" s="29" t="s">
        <v>1489</v>
      </c>
      <c r="C839" s="27" t="s">
        <v>2411</v>
      </c>
      <c r="D839" s="39" t="s">
        <v>19</v>
      </c>
      <c r="E839" s="38">
        <v>1</v>
      </c>
      <c r="F839" s="3">
        <v>0</v>
      </c>
      <c r="G839" s="4">
        <f t="shared" si="0"/>
        <v>0</v>
      </c>
      <c r="H839" s="5" t="s">
        <v>20</v>
      </c>
      <c r="I839" s="5" t="s">
        <v>20</v>
      </c>
      <c r="J839" s="5" t="s">
        <v>20</v>
      </c>
      <c r="K839" s="5" t="s">
        <v>20</v>
      </c>
      <c r="L839" s="6" t="s">
        <v>20</v>
      </c>
      <c r="M839" s="7" t="s">
        <v>86</v>
      </c>
      <c r="N839" s="7" t="s">
        <v>22</v>
      </c>
      <c r="O839" s="7">
        <v>24</v>
      </c>
      <c r="P839" s="7" t="s">
        <v>23</v>
      </c>
      <c r="Q839" s="7" t="s">
        <v>87</v>
      </c>
      <c r="R839" s="7" t="s">
        <v>88</v>
      </c>
      <c r="S839" s="7" t="s">
        <v>59</v>
      </c>
    </row>
    <row r="840" spans="1:19" ht="126" x14ac:dyDescent="0.25">
      <c r="A840" s="19">
        <v>833</v>
      </c>
      <c r="B840" s="29" t="s">
        <v>1490</v>
      </c>
      <c r="C840" s="27" t="s">
        <v>2412</v>
      </c>
      <c r="D840" s="39" t="s">
        <v>19</v>
      </c>
      <c r="E840" s="38">
        <v>1</v>
      </c>
      <c r="F840" s="3">
        <v>0</v>
      </c>
      <c r="G840" s="4">
        <f t="shared" si="0"/>
        <v>0</v>
      </c>
      <c r="H840" s="5" t="s">
        <v>20</v>
      </c>
      <c r="I840" s="5" t="s">
        <v>20</v>
      </c>
      <c r="J840" s="5" t="s">
        <v>20</v>
      </c>
      <c r="K840" s="5" t="s">
        <v>20</v>
      </c>
      <c r="L840" s="6" t="s">
        <v>20</v>
      </c>
      <c r="M840" s="7" t="s">
        <v>89</v>
      </c>
      <c r="N840" s="7" t="s">
        <v>22</v>
      </c>
      <c r="O840" s="7">
        <v>25</v>
      </c>
      <c r="P840" s="7" t="s">
        <v>23</v>
      </c>
      <c r="Q840" s="7" t="s">
        <v>65</v>
      </c>
      <c r="R840" s="7" t="s">
        <v>77</v>
      </c>
      <c r="S840" s="7" t="s">
        <v>90</v>
      </c>
    </row>
    <row r="841" spans="1:19" ht="126" x14ac:dyDescent="0.25">
      <c r="A841" s="19">
        <v>834</v>
      </c>
      <c r="B841" s="29" t="s">
        <v>1491</v>
      </c>
      <c r="C841" s="27" t="s">
        <v>2413</v>
      </c>
      <c r="D841" s="39" t="s">
        <v>19</v>
      </c>
      <c r="E841" s="38">
        <v>1</v>
      </c>
      <c r="F841" s="3">
        <v>0</v>
      </c>
      <c r="G841" s="4">
        <f t="shared" si="0"/>
        <v>0</v>
      </c>
      <c r="H841" s="5" t="s">
        <v>20</v>
      </c>
      <c r="I841" s="5" t="s">
        <v>20</v>
      </c>
      <c r="J841" s="5" t="s">
        <v>20</v>
      </c>
      <c r="K841" s="5" t="s">
        <v>20</v>
      </c>
      <c r="L841" s="6" t="s">
        <v>20</v>
      </c>
      <c r="M841" s="7" t="s">
        <v>82</v>
      </c>
      <c r="N841" s="7" t="s">
        <v>22</v>
      </c>
      <c r="O841" s="7">
        <v>40</v>
      </c>
      <c r="P841" s="7" t="s">
        <v>23</v>
      </c>
      <c r="Q841" s="7" t="s">
        <v>84</v>
      </c>
      <c r="R841" s="7" t="s">
        <v>85</v>
      </c>
      <c r="S841" s="7" t="s">
        <v>55</v>
      </c>
    </row>
    <row r="842" spans="1:19" ht="126" x14ac:dyDescent="0.25">
      <c r="A842" s="18">
        <v>835</v>
      </c>
      <c r="B842" s="27" t="s">
        <v>1492</v>
      </c>
      <c r="C842" s="27" t="s">
        <v>2414</v>
      </c>
      <c r="D842" s="39" t="s">
        <v>19</v>
      </c>
      <c r="E842" s="38">
        <v>1</v>
      </c>
      <c r="F842" s="3">
        <v>0</v>
      </c>
      <c r="G842" s="4">
        <f t="shared" si="0"/>
        <v>0</v>
      </c>
      <c r="H842" s="5" t="s">
        <v>20</v>
      </c>
      <c r="I842" s="5" t="s">
        <v>20</v>
      </c>
      <c r="J842" s="5" t="s">
        <v>20</v>
      </c>
      <c r="K842" s="5" t="s">
        <v>20</v>
      </c>
      <c r="L842" s="6" t="s">
        <v>20</v>
      </c>
      <c r="M842" s="7" t="s">
        <v>89</v>
      </c>
      <c r="N842" s="7" t="s">
        <v>22</v>
      </c>
      <c r="O842" s="7">
        <v>41</v>
      </c>
      <c r="P842" s="7" t="s">
        <v>23</v>
      </c>
      <c r="Q842" s="7" t="s">
        <v>65</v>
      </c>
      <c r="R842" s="7" t="s">
        <v>77</v>
      </c>
      <c r="S842" s="7" t="s">
        <v>90</v>
      </c>
    </row>
    <row r="843" spans="1:19" ht="126" x14ac:dyDescent="0.25">
      <c r="A843" s="19">
        <v>836</v>
      </c>
      <c r="B843" s="27" t="s">
        <v>1493</v>
      </c>
      <c r="C843" s="27" t="s">
        <v>2415</v>
      </c>
      <c r="D843" s="39" t="s">
        <v>19</v>
      </c>
      <c r="E843" s="38">
        <v>1</v>
      </c>
      <c r="F843" s="3">
        <v>0</v>
      </c>
      <c r="G843" s="4">
        <f t="shared" si="0"/>
        <v>0</v>
      </c>
      <c r="H843" s="5" t="s">
        <v>20</v>
      </c>
      <c r="I843" s="5" t="s">
        <v>20</v>
      </c>
      <c r="J843" s="5" t="s">
        <v>20</v>
      </c>
      <c r="K843" s="5" t="s">
        <v>20</v>
      </c>
      <c r="L843" s="6" t="s">
        <v>20</v>
      </c>
      <c r="M843" s="7" t="s">
        <v>92</v>
      </c>
      <c r="N843" s="7" t="s">
        <v>22</v>
      </c>
      <c r="O843" s="7">
        <v>42</v>
      </c>
      <c r="P843" s="7" t="s">
        <v>23</v>
      </c>
      <c r="Q843" s="7" t="s">
        <v>30</v>
      </c>
      <c r="R843" s="7" t="s">
        <v>58</v>
      </c>
      <c r="S843" s="7" t="s">
        <v>59</v>
      </c>
    </row>
    <row r="844" spans="1:19" ht="126" x14ac:dyDescent="0.25">
      <c r="A844" s="19">
        <v>837</v>
      </c>
      <c r="B844" s="27" t="s">
        <v>1494</v>
      </c>
      <c r="C844" s="27" t="s">
        <v>2416</v>
      </c>
      <c r="D844" s="39" t="s">
        <v>19</v>
      </c>
      <c r="E844" s="38">
        <v>1</v>
      </c>
      <c r="F844" s="3">
        <v>0</v>
      </c>
      <c r="G844" s="4">
        <f t="shared" si="0"/>
        <v>0</v>
      </c>
      <c r="H844" s="5" t="s">
        <v>20</v>
      </c>
      <c r="I844" s="5" t="s">
        <v>20</v>
      </c>
      <c r="J844" s="5" t="s">
        <v>20</v>
      </c>
      <c r="K844" s="5" t="s">
        <v>20</v>
      </c>
      <c r="L844" s="6" t="s">
        <v>20</v>
      </c>
      <c r="M844" s="7" t="s">
        <v>94</v>
      </c>
      <c r="N844" s="7" t="s">
        <v>22</v>
      </c>
      <c r="O844" s="7">
        <v>43</v>
      </c>
      <c r="P844" s="7" t="s">
        <v>23</v>
      </c>
      <c r="Q844" s="7" t="s">
        <v>30</v>
      </c>
      <c r="R844" s="7" t="s">
        <v>58</v>
      </c>
      <c r="S844" s="7" t="s">
        <v>59</v>
      </c>
    </row>
    <row r="845" spans="1:19" ht="110.25" x14ac:dyDescent="0.25">
      <c r="A845" s="18">
        <v>838</v>
      </c>
      <c r="B845" s="27" t="s">
        <v>1495</v>
      </c>
      <c r="C845" s="27" t="s">
        <v>2417</v>
      </c>
      <c r="D845" s="39" t="s">
        <v>19</v>
      </c>
      <c r="E845" s="38">
        <v>1</v>
      </c>
      <c r="F845" s="3">
        <v>0</v>
      </c>
      <c r="G845" s="4">
        <f t="shared" si="0"/>
        <v>0</v>
      </c>
      <c r="H845" s="5" t="s">
        <v>20</v>
      </c>
      <c r="I845" s="5" t="s">
        <v>20</v>
      </c>
      <c r="J845" s="5" t="s">
        <v>20</v>
      </c>
      <c r="K845" s="5" t="s">
        <v>20</v>
      </c>
      <c r="L845" s="6" t="s">
        <v>20</v>
      </c>
      <c r="M845" s="7" t="s">
        <v>95</v>
      </c>
      <c r="N845" s="7" t="s">
        <v>22</v>
      </c>
      <c r="O845" s="7">
        <v>44</v>
      </c>
      <c r="P845" s="7" t="s">
        <v>72</v>
      </c>
      <c r="Q845" s="7" t="s">
        <v>73</v>
      </c>
      <c r="R845" s="7" t="s">
        <v>74</v>
      </c>
      <c r="S845" s="7" t="s">
        <v>20</v>
      </c>
    </row>
    <row r="846" spans="1:19" ht="126" x14ac:dyDescent="0.25">
      <c r="A846" s="19">
        <v>839</v>
      </c>
      <c r="B846" s="27" t="s">
        <v>1496</v>
      </c>
      <c r="C846" s="27" t="s">
        <v>2418</v>
      </c>
      <c r="D846" s="39" t="s">
        <v>19</v>
      </c>
      <c r="E846" s="38">
        <v>1</v>
      </c>
      <c r="F846" s="3">
        <v>0</v>
      </c>
      <c r="G846" s="4">
        <f t="shared" si="0"/>
        <v>0</v>
      </c>
      <c r="H846" s="5" t="s">
        <v>20</v>
      </c>
      <c r="I846" s="5" t="s">
        <v>20</v>
      </c>
      <c r="J846" s="5" t="s">
        <v>20</v>
      </c>
      <c r="K846" s="5" t="s">
        <v>20</v>
      </c>
      <c r="L846" s="6" t="s">
        <v>20</v>
      </c>
      <c r="M846" s="7" t="s">
        <v>97</v>
      </c>
      <c r="N846" s="7" t="s">
        <v>22</v>
      </c>
      <c r="O846" s="7">
        <v>45</v>
      </c>
      <c r="P846" s="7" t="s">
        <v>72</v>
      </c>
      <c r="Q846" s="7" t="s">
        <v>73</v>
      </c>
      <c r="R846" s="7" t="s">
        <v>74</v>
      </c>
      <c r="S846" s="7" t="s">
        <v>20</v>
      </c>
    </row>
    <row r="847" spans="1:19" ht="126" x14ac:dyDescent="0.25">
      <c r="A847" s="19">
        <v>840</v>
      </c>
      <c r="B847" s="27" t="s">
        <v>1497</v>
      </c>
      <c r="C847" s="27" t="s">
        <v>2419</v>
      </c>
      <c r="D847" s="39" t="s">
        <v>19</v>
      </c>
      <c r="E847" s="38">
        <v>1</v>
      </c>
      <c r="F847" s="3">
        <v>0</v>
      </c>
      <c r="G847" s="4">
        <f t="shared" si="0"/>
        <v>0</v>
      </c>
      <c r="H847" s="5" t="s">
        <v>20</v>
      </c>
      <c r="I847" s="5" t="s">
        <v>20</v>
      </c>
      <c r="J847" s="5" t="s">
        <v>20</v>
      </c>
      <c r="K847" s="5" t="s">
        <v>20</v>
      </c>
      <c r="L847" s="6" t="s">
        <v>20</v>
      </c>
      <c r="M847" s="7" t="s">
        <v>98</v>
      </c>
      <c r="N847" s="7" t="s">
        <v>22</v>
      </c>
      <c r="O847" s="7">
        <v>46</v>
      </c>
      <c r="P847" s="7" t="s">
        <v>72</v>
      </c>
      <c r="Q847" s="7" t="s">
        <v>73</v>
      </c>
      <c r="R847" s="7" t="s">
        <v>74</v>
      </c>
      <c r="S847" s="7" t="s">
        <v>20</v>
      </c>
    </row>
    <row r="848" spans="1:19" ht="110.25" x14ac:dyDescent="0.25">
      <c r="A848" s="18">
        <v>841</v>
      </c>
      <c r="B848" s="27" t="s">
        <v>1498</v>
      </c>
      <c r="C848" s="27" t="s">
        <v>2420</v>
      </c>
      <c r="D848" s="39" t="s">
        <v>19</v>
      </c>
      <c r="E848" s="38">
        <v>1</v>
      </c>
      <c r="F848" s="3">
        <v>0</v>
      </c>
      <c r="G848" s="4">
        <f t="shared" si="0"/>
        <v>0</v>
      </c>
      <c r="H848" s="5" t="s">
        <v>20</v>
      </c>
      <c r="I848" s="5" t="s">
        <v>20</v>
      </c>
      <c r="J848" s="5" t="s">
        <v>20</v>
      </c>
      <c r="K848" s="5" t="s">
        <v>20</v>
      </c>
      <c r="L848" s="6" t="s">
        <v>20</v>
      </c>
      <c r="M848" s="7" t="s">
        <v>99</v>
      </c>
      <c r="N848" s="7" t="s">
        <v>22</v>
      </c>
      <c r="O848" s="7">
        <v>47</v>
      </c>
      <c r="P848" s="7" t="s">
        <v>72</v>
      </c>
      <c r="Q848" s="7" t="s">
        <v>73</v>
      </c>
      <c r="R848" s="7" t="s">
        <v>74</v>
      </c>
      <c r="S848" s="7" t="s">
        <v>20</v>
      </c>
    </row>
    <row r="849" spans="1:19" ht="110.25" x14ac:dyDescent="0.25">
      <c r="A849" s="19">
        <v>842</v>
      </c>
      <c r="B849" s="27" t="s">
        <v>1499</v>
      </c>
      <c r="C849" s="27" t="s">
        <v>2421</v>
      </c>
      <c r="D849" s="39" t="s">
        <v>19</v>
      </c>
      <c r="E849" s="38">
        <v>1</v>
      </c>
      <c r="F849" s="3">
        <v>0</v>
      </c>
      <c r="G849" s="4">
        <f t="shared" si="0"/>
        <v>0</v>
      </c>
      <c r="H849" s="5" t="s">
        <v>20</v>
      </c>
      <c r="I849" s="5" t="s">
        <v>20</v>
      </c>
      <c r="J849" s="5" t="s">
        <v>20</v>
      </c>
      <c r="K849" s="5" t="s">
        <v>20</v>
      </c>
      <c r="L849" s="6" t="s">
        <v>20</v>
      </c>
      <c r="M849" s="7" t="s">
        <v>100</v>
      </c>
      <c r="N849" s="7" t="s">
        <v>22</v>
      </c>
      <c r="O849" s="7">
        <v>48</v>
      </c>
      <c r="P849" s="7" t="s">
        <v>72</v>
      </c>
      <c r="Q849" s="7" t="s">
        <v>73</v>
      </c>
      <c r="R849" s="7" t="s">
        <v>74</v>
      </c>
      <c r="S849" s="7" t="s">
        <v>20</v>
      </c>
    </row>
    <row r="850" spans="1:19" ht="141.75" x14ac:dyDescent="0.25">
      <c r="A850" s="19">
        <v>843</v>
      </c>
      <c r="B850" s="27" t="s">
        <v>1500</v>
      </c>
      <c r="C850" s="27" t="s">
        <v>2422</v>
      </c>
      <c r="D850" s="39" t="s">
        <v>19</v>
      </c>
      <c r="E850" s="38">
        <v>1</v>
      </c>
      <c r="F850" s="3">
        <v>0</v>
      </c>
      <c r="G850" s="4">
        <f t="shared" ref="G850:G881" si="1">E850*ROUND(F850,2)</f>
        <v>0</v>
      </c>
      <c r="H850" s="5" t="s">
        <v>20</v>
      </c>
      <c r="I850" s="5" t="s">
        <v>20</v>
      </c>
      <c r="J850" s="5" t="s">
        <v>20</v>
      </c>
      <c r="K850" s="5" t="s">
        <v>20</v>
      </c>
      <c r="L850" s="6" t="s">
        <v>20</v>
      </c>
      <c r="M850" s="7" t="s">
        <v>101</v>
      </c>
      <c r="N850" s="7" t="s">
        <v>22</v>
      </c>
      <c r="O850" s="7">
        <v>49</v>
      </c>
      <c r="P850" s="7" t="s">
        <v>23</v>
      </c>
      <c r="Q850" s="7" t="s">
        <v>65</v>
      </c>
      <c r="R850" s="7" t="s">
        <v>66</v>
      </c>
      <c r="S850" s="7" t="s">
        <v>20</v>
      </c>
    </row>
    <row r="851" spans="1:19" ht="141.75" x14ac:dyDescent="0.25">
      <c r="A851" s="18">
        <v>844</v>
      </c>
      <c r="B851" s="27" t="s">
        <v>1500</v>
      </c>
      <c r="C851" s="27" t="s">
        <v>2423</v>
      </c>
      <c r="D851" s="39" t="s">
        <v>19</v>
      </c>
      <c r="E851" s="38">
        <v>1</v>
      </c>
      <c r="F851" s="3">
        <v>0</v>
      </c>
      <c r="G851" s="4">
        <f t="shared" si="1"/>
        <v>0</v>
      </c>
      <c r="H851" s="5" t="s">
        <v>20</v>
      </c>
      <c r="I851" s="5" t="s">
        <v>20</v>
      </c>
      <c r="J851" s="5" t="s">
        <v>20</v>
      </c>
      <c r="K851" s="5" t="s">
        <v>20</v>
      </c>
      <c r="L851" s="6" t="s">
        <v>20</v>
      </c>
      <c r="M851" s="7" t="s">
        <v>102</v>
      </c>
      <c r="N851" s="7" t="s">
        <v>22</v>
      </c>
      <c r="O851" s="7">
        <v>50</v>
      </c>
      <c r="P851" s="7" t="s">
        <v>23</v>
      </c>
      <c r="Q851" s="7" t="s">
        <v>65</v>
      </c>
      <c r="R851" s="7" t="s">
        <v>66</v>
      </c>
      <c r="S851" s="7" t="s">
        <v>20</v>
      </c>
    </row>
    <row r="852" spans="1:19" ht="141.75" x14ac:dyDescent="0.25">
      <c r="A852" s="19">
        <v>845</v>
      </c>
      <c r="B852" s="27" t="s">
        <v>1501</v>
      </c>
      <c r="C852" s="27" t="s">
        <v>2424</v>
      </c>
      <c r="D852" s="39" t="s">
        <v>19</v>
      </c>
      <c r="E852" s="38">
        <v>1</v>
      </c>
      <c r="F852" s="3">
        <v>0</v>
      </c>
      <c r="G852" s="4">
        <f t="shared" si="1"/>
        <v>0</v>
      </c>
      <c r="H852" s="5" t="s">
        <v>20</v>
      </c>
      <c r="I852" s="5" t="s">
        <v>20</v>
      </c>
      <c r="J852" s="5" t="s">
        <v>20</v>
      </c>
      <c r="K852" s="5" t="s">
        <v>20</v>
      </c>
      <c r="L852" s="6" t="s">
        <v>20</v>
      </c>
      <c r="M852" s="7" t="s">
        <v>103</v>
      </c>
      <c r="N852" s="7" t="s">
        <v>22</v>
      </c>
      <c r="O852" s="7">
        <v>51</v>
      </c>
      <c r="P852" s="7" t="s">
        <v>23</v>
      </c>
      <c r="Q852" s="7" t="s">
        <v>65</v>
      </c>
      <c r="R852" s="7" t="s">
        <v>66</v>
      </c>
      <c r="S852" s="7" t="s">
        <v>20</v>
      </c>
    </row>
    <row r="853" spans="1:19" ht="141.75" x14ac:dyDescent="0.25">
      <c r="A853" s="19">
        <v>846</v>
      </c>
      <c r="B853" s="27" t="s">
        <v>1502</v>
      </c>
      <c r="C853" s="27" t="s">
        <v>2425</v>
      </c>
      <c r="D853" s="39" t="s">
        <v>19</v>
      </c>
      <c r="E853" s="38">
        <v>1</v>
      </c>
      <c r="F853" s="3">
        <v>0</v>
      </c>
      <c r="G853" s="4">
        <f t="shared" si="1"/>
        <v>0</v>
      </c>
      <c r="H853" s="5" t="s">
        <v>20</v>
      </c>
      <c r="I853" s="5" t="s">
        <v>20</v>
      </c>
      <c r="J853" s="5" t="s">
        <v>20</v>
      </c>
      <c r="K853" s="5" t="s">
        <v>20</v>
      </c>
      <c r="L853" s="6" t="s">
        <v>20</v>
      </c>
      <c r="M853" s="7" t="s">
        <v>104</v>
      </c>
      <c r="N853" s="7" t="s">
        <v>22</v>
      </c>
      <c r="O853" s="7">
        <v>52</v>
      </c>
      <c r="P853" s="7" t="s">
        <v>23</v>
      </c>
      <c r="Q853" s="7" t="s">
        <v>65</v>
      </c>
      <c r="R853" s="7" t="s">
        <v>66</v>
      </c>
      <c r="S853" s="7" t="s">
        <v>20</v>
      </c>
    </row>
    <row r="854" spans="1:19" ht="126" x14ac:dyDescent="0.25">
      <c r="A854" s="18">
        <v>847</v>
      </c>
      <c r="B854" s="27" t="s">
        <v>1503</v>
      </c>
      <c r="C854" s="27" t="s">
        <v>2426</v>
      </c>
      <c r="D854" s="39" t="s">
        <v>19</v>
      </c>
      <c r="E854" s="38">
        <v>1</v>
      </c>
      <c r="F854" s="3">
        <v>0</v>
      </c>
      <c r="G854" s="4">
        <f t="shared" si="1"/>
        <v>0</v>
      </c>
      <c r="H854" s="5" t="s">
        <v>20</v>
      </c>
      <c r="I854" s="5" t="s">
        <v>20</v>
      </c>
      <c r="J854" s="5" t="s">
        <v>20</v>
      </c>
      <c r="K854" s="5" t="s">
        <v>20</v>
      </c>
      <c r="L854" s="6" t="s">
        <v>20</v>
      </c>
      <c r="M854" s="7" t="s">
        <v>105</v>
      </c>
      <c r="N854" s="7" t="s">
        <v>22</v>
      </c>
      <c r="O854" s="7">
        <v>53</v>
      </c>
      <c r="P854" s="7" t="s">
        <v>23</v>
      </c>
      <c r="Q854" s="7" t="s">
        <v>65</v>
      </c>
      <c r="R854" s="7" t="s">
        <v>66</v>
      </c>
      <c r="S854" s="7" t="s">
        <v>20</v>
      </c>
    </row>
    <row r="855" spans="1:19" ht="126" x14ac:dyDescent="0.25">
      <c r="A855" s="19">
        <v>848</v>
      </c>
      <c r="B855" s="27" t="s">
        <v>1504</v>
      </c>
      <c r="C855" s="27" t="s">
        <v>2427</v>
      </c>
      <c r="D855" s="39" t="s">
        <v>19</v>
      </c>
      <c r="E855" s="38">
        <v>1</v>
      </c>
      <c r="F855" s="3">
        <v>0</v>
      </c>
      <c r="G855" s="4">
        <f t="shared" si="1"/>
        <v>0</v>
      </c>
      <c r="H855" s="5" t="s">
        <v>20</v>
      </c>
      <c r="I855" s="5" t="s">
        <v>20</v>
      </c>
      <c r="J855" s="5" t="s">
        <v>20</v>
      </c>
      <c r="K855" s="5" t="s">
        <v>20</v>
      </c>
      <c r="L855" s="6" t="s">
        <v>20</v>
      </c>
      <c r="M855" s="7" t="s">
        <v>106</v>
      </c>
      <c r="N855" s="7" t="s">
        <v>22</v>
      </c>
      <c r="O855" s="7">
        <v>54</v>
      </c>
      <c r="P855" s="7" t="s">
        <v>23</v>
      </c>
      <c r="Q855" s="7" t="s">
        <v>65</v>
      </c>
      <c r="R855" s="7" t="s">
        <v>66</v>
      </c>
      <c r="S855" s="7" t="s">
        <v>20</v>
      </c>
    </row>
    <row r="856" spans="1:19" ht="141.75" x14ac:dyDescent="0.25">
      <c r="A856" s="19">
        <v>849</v>
      </c>
      <c r="B856" s="27" t="s">
        <v>1505</v>
      </c>
      <c r="C856" s="27" t="s">
        <v>2428</v>
      </c>
      <c r="D856" s="39" t="s">
        <v>19</v>
      </c>
      <c r="E856" s="38">
        <v>1</v>
      </c>
      <c r="F856" s="3">
        <v>0</v>
      </c>
      <c r="G856" s="4">
        <f t="shared" si="1"/>
        <v>0</v>
      </c>
      <c r="H856" s="5" t="s">
        <v>20</v>
      </c>
      <c r="I856" s="5" t="s">
        <v>20</v>
      </c>
      <c r="J856" s="5" t="s">
        <v>20</v>
      </c>
      <c r="K856" s="5" t="s">
        <v>20</v>
      </c>
      <c r="L856" s="6" t="s">
        <v>20</v>
      </c>
      <c r="M856" s="7" t="s">
        <v>107</v>
      </c>
      <c r="N856" s="7" t="s">
        <v>22</v>
      </c>
      <c r="O856" s="7">
        <v>55</v>
      </c>
      <c r="P856" s="7" t="s">
        <v>23</v>
      </c>
      <c r="Q856" s="7" t="s">
        <v>65</v>
      </c>
      <c r="R856" s="7" t="s">
        <v>66</v>
      </c>
      <c r="S856" s="7" t="s">
        <v>20</v>
      </c>
    </row>
    <row r="857" spans="1:19" ht="141.75" x14ac:dyDescent="0.25">
      <c r="A857" s="18">
        <v>850</v>
      </c>
      <c r="B857" s="27" t="s">
        <v>1505</v>
      </c>
      <c r="C857" s="27" t="s">
        <v>2429</v>
      </c>
      <c r="D857" s="39" t="s">
        <v>19</v>
      </c>
      <c r="E857" s="38">
        <v>1</v>
      </c>
      <c r="F857" s="3">
        <v>0</v>
      </c>
      <c r="G857" s="4">
        <f t="shared" si="1"/>
        <v>0</v>
      </c>
      <c r="H857" s="5" t="s">
        <v>20</v>
      </c>
      <c r="I857" s="5" t="s">
        <v>20</v>
      </c>
      <c r="J857" s="5" t="s">
        <v>20</v>
      </c>
      <c r="K857" s="5" t="s">
        <v>20</v>
      </c>
      <c r="L857" s="6" t="s">
        <v>20</v>
      </c>
      <c r="M857" s="7" t="s">
        <v>108</v>
      </c>
      <c r="N857" s="7" t="s">
        <v>22</v>
      </c>
      <c r="O857" s="7">
        <v>56</v>
      </c>
      <c r="P857" s="7" t="s">
        <v>23</v>
      </c>
      <c r="Q857" s="7" t="s">
        <v>65</v>
      </c>
      <c r="R857" s="7" t="s">
        <v>66</v>
      </c>
      <c r="S857" s="7" t="s">
        <v>20</v>
      </c>
    </row>
    <row r="858" spans="1:19" ht="141.75" x14ac:dyDescent="0.25">
      <c r="A858" s="19">
        <v>851</v>
      </c>
      <c r="B858" s="27" t="s">
        <v>1506</v>
      </c>
      <c r="C858" s="27" t="s">
        <v>2430</v>
      </c>
      <c r="D858" s="39" t="s">
        <v>19</v>
      </c>
      <c r="E858" s="38">
        <v>1</v>
      </c>
      <c r="F858" s="3">
        <v>0</v>
      </c>
      <c r="G858" s="4">
        <f t="shared" si="1"/>
        <v>0</v>
      </c>
      <c r="H858" s="5" t="s">
        <v>20</v>
      </c>
      <c r="I858" s="5" t="s">
        <v>20</v>
      </c>
      <c r="J858" s="5" t="s">
        <v>20</v>
      </c>
      <c r="K858" s="5" t="s">
        <v>20</v>
      </c>
      <c r="L858" s="6" t="s">
        <v>20</v>
      </c>
      <c r="M858" s="7" t="s">
        <v>109</v>
      </c>
      <c r="N858" s="7" t="s">
        <v>22</v>
      </c>
      <c r="O858" s="7">
        <v>57</v>
      </c>
      <c r="P858" s="7" t="s">
        <v>23</v>
      </c>
      <c r="Q858" s="7" t="s">
        <v>65</v>
      </c>
      <c r="R858" s="7" t="s">
        <v>66</v>
      </c>
      <c r="S858" s="7" t="s">
        <v>20</v>
      </c>
    </row>
    <row r="859" spans="1:19" ht="126" x14ac:dyDescent="0.25">
      <c r="A859" s="19">
        <v>852</v>
      </c>
      <c r="B859" s="27" t="s">
        <v>1507</v>
      </c>
      <c r="C859" s="27" t="s">
        <v>2431</v>
      </c>
      <c r="D859" s="39" t="s">
        <v>19</v>
      </c>
      <c r="E859" s="38">
        <v>1</v>
      </c>
      <c r="F859" s="3">
        <v>0</v>
      </c>
      <c r="G859" s="4">
        <f t="shared" si="1"/>
        <v>0</v>
      </c>
      <c r="H859" s="5" t="s">
        <v>20</v>
      </c>
      <c r="I859" s="5" t="s">
        <v>20</v>
      </c>
      <c r="J859" s="5" t="s">
        <v>20</v>
      </c>
      <c r="K859" s="5" t="s">
        <v>20</v>
      </c>
      <c r="L859" s="6" t="s">
        <v>20</v>
      </c>
      <c r="M859" s="7" t="s">
        <v>110</v>
      </c>
      <c r="N859" s="7" t="s">
        <v>22</v>
      </c>
      <c r="O859" s="7">
        <v>58</v>
      </c>
      <c r="P859" s="7" t="s">
        <v>23</v>
      </c>
      <c r="Q859" s="7" t="s">
        <v>65</v>
      </c>
      <c r="R859" s="7" t="s">
        <v>66</v>
      </c>
      <c r="S859" s="7" t="s">
        <v>20</v>
      </c>
    </row>
    <row r="860" spans="1:19" ht="126" x14ac:dyDescent="0.25">
      <c r="A860" s="18">
        <v>853</v>
      </c>
      <c r="B860" s="27" t="s">
        <v>1508</v>
      </c>
      <c r="C860" s="27" t="s">
        <v>2432</v>
      </c>
      <c r="D860" s="39" t="s">
        <v>19</v>
      </c>
      <c r="E860" s="38">
        <v>1</v>
      </c>
      <c r="F860" s="3">
        <v>0</v>
      </c>
      <c r="G860" s="4">
        <f t="shared" si="1"/>
        <v>0</v>
      </c>
      <c r="H860" s="5" t="s">
        <v>20</v>
      </c>
      <c r="I860" s="5" t="s">
        <v>20</v>
      </c>
      <c r="J860" s="5" t="s">
        <v>20</v>
      </c>
      <c r="K860" s="5" t="s">
        <v>20</v>
      </c>
      <c r="L860" s="6" t="s">
        <v>20</v>
      </c>
      <c r="M860" s="7" t="s">
        <v>111</v>
      </c>
      <c r="N860" s="7" t="s">
        <v>22</v>
      </c>
      <c r="O860" s="7">
        <v>59</v>
      </c>
      <c r="P860" s="7" t="s">
        <v>23</v>
      </c>
      <c r="Q860" s="7" t="s">
        <v>65</v>
      </c>
      <c r="R860" s="7" t="s">
        <v>66</v>
      </c>
      <c r="S860" s="7" t="s">
        <v>20</v>
      </c>
    </row>
    <row r="861" spans="1:19" ht="126" x14ac:dyDescent="0.25">
      <c r="A861" s="19">
        <v>854</v>
      </c>
      <c r="B861" s="27" t="s">
        <v>1509</v>
      </c>
      <c r="C861" s="27" t="s">
        <v>2433</v>
      </c>
      <c r="D861" s="39" t="s">
        <v>19</v>
      </c>
      <c r="E861" s="38">
        <v>1</v>
      </c>
      <c r="F861" s="3">
        <v>0</v>
      </c>
      <c r="G861" s="4">
        <f t="shared" si="1"/>
        <v>0</v>
      </c>
      <c r="H861" s="5" t="s">
        <v>20</v>
      </c>
      <c r="I861" s="5" t="s">
        <v>20</v>
      </c>
      <c r="J861" s="5" t="s">
        <v>20</v>
      </c>
      <c r="K861" s="5" t="s">
        <v>20</v>
      </c>
      <c r="L861" s="6" t="s">
        <v>20</v>
      </c>
      <c r="M861" s="7" t="s">
        <v>112</v>
      </c>
      <c r="N861" s="7" t="s">
        <v>22</v>
      </c>
      <c r="O861" s="7">
        <v>60</v>
      </c>
      <c r="P861" s="7" t="s">
        <v>23</v>
      </c>
      <c r="Q861" s="7" t="s">
        <v>65</v>
      </c>
      <c r="R861" s="7" t="s">
        <v>66</v>
      </c>
      <c r="S861" s="7" t="s">
        <v>20</v>
      </c>
    </row>
    <row r="862" spans="1:19" ht="110.25" x14ac:dyDescent="0.25">
      <c r="A862" s="19">
        <v>855</v>
      </c>
      <c r="B862" s="27" t="s">
        <v>1510</v>
      </c>
      <c r="C862" s="27" t="s">
        <v>2434</v>
      </c>
      <c r="D862" s="39" t="s">
        <v>19</v>
      </c>
      <c r="E862" s="38">
        <v>1</v>
      </c>
      <c r="F862" s="3">
        <v>0</v>
      </c>
      <c r="G862" s="4">
        <f t="shared" si="1"/>
        <v>0</v>
      </c>
      <c r="H862" s="5" t="s">
        <v>20</v>
      </c>
      <c r="I862" s="5" t="s">
        <v>20</v>
      </c>
      <c r="J862" s="5" t="s">
        <v>20</v>
      </c>
      <c r="K862" s="5" t="s">
        <v>20</v>
      </c>
      <c r="L862" s="6" t="s">
        <v>20</v>
      </c>
      <c r="M862" s="7" t="s">
        <v>113</v>
      </c>
      <c r="N862" s="7" t="s">
        <v>22</v>
      </c>
      <c r="O862" s="7">
        <v>61</v>
      </c>
      <c r="P862" s="7" t="s">
        <v>23</v>
      </c>
      <c r="Q862" s="7" t="s">
        <v>65</v>
      </c>
      <c r="R862" s="7" t="s">
        <v>66</v>
      </c>
      <c r="S862" s="7" t="s">
        <v>20</v>
      </c>
    </row>
    <row r="863" spans="1:19" ht="141.75" x14ac:dyDescent="0.25">
      <c r="A863" s="18">
        <v>856</v>
      </c>
      <c r="B863" s="27" t="s">
        <v>1511</v>
      </c>
      <c r="C863" s="27" t="s">
        <v>2435</v>
      </c>
      <c r="D863" s="39" t="s">
        <v>19</v>
      </c>
      <c r="E863" s="38">
        <v>1</v>
      </c>
      <c r="F863" s="3">
        <v>0</v>
      </c>
      <c r="G863" s="4">
        <f t="shared" si="1"/>
        <v>0</v>
      </c>
      <c r="H863" s="5" t="s">
        <v>20</v>
      </c>
      <c r="I863" s="5" t="s">
        <v>20</v>
      </c>
      <c r="J863" s="5" t="s">
        <v>20</v>
      </c>
      <c r="K863" s="5" t="s">
        <v>20</v>
      </c>
      <c r="L863" s="6" t="s">
        <v>20</v>
      </c>
      <c r="M863" s="7" t="s">
        <v>114</v>
      </c>
      <c r="N863" s="7" t="s">
        <v>22</v>
      </c>
      <c r="O863" s="7">
        <v>62</v>
      </c>
      <c r="P863" s="7" t="s">
        <v>23</v>
      </c>
      <c r="Q863" s="7" t="s">
        <v>65</v>
      </c>
      <c r="R863" s="7" t="s">
        <v>66</v>
      </c>
      <c r="S863" s="7" t="s">
        <v>20</v>
      </c>
    </row>
    <row r="864" spans="1:19" ht="126" x14ac:dyDescent="0.25">
      <c r="A864" s="19">
        <v>857</v>
      </c>
      <c r="B864" s="27" t="s">
        <v>1512</v>
      </c>
      <c r="C864" s="27" t="s">
        <v>2436</v>
      </c>
      <c r="D864" s="39" t="s">
        <v>19</v>
      </c>
      <c r="E864" s="38">
        <v>1</v>
      </c>
      <c r="F864" s="3">
        <v>0</v>
      </c>
      <c r="G864" s="4">
        <f t="shared" si="1"/>
        <v>0</v>
      </c>
      <c r="H864" s="5" t="s">
        <v>20</v>
      </c>
      <c r="I864" s="5" t="s">
        <v>20</v>
      </c>
      <c r="J864" s="5" t="s">
        <v>20</v>
      </c>
      <c r="K864" s="5" t="s">
        <v>20</v>
      </c>
      <c r="L864" s="6" t="s">
        <v>20</v>
      </c>
      <c r="M864" s="7" t="s">
        <v>115</v>
      </c>
      <c r="N864" s="7" t="s">
        <v>22</v>
      </c>
      <c r="O864" s="7">
        <v>63</v>
      </c>
      <c r="P864" s="7" t="s">
        <v>23</v>
      </c>
      <c r="Q864" s="7" t="s">
        <v>65</v>
      </c>
      <c r="R864" s="7" t="s">
        <v>66</v>
      </c>
      <c r="S864" s="7" t="s">
        <v>20</v>
      </c>
    </row>
    <row r="865" spans="1:19" ht="110.25" x14ac:dyDescent="0.25">
      <c r="A865" s="19">
        <v>858</v>
      </c>
      <c r="B865" s="27" t="s">
        <v>1513</v>
      </c>
      <c r="C865" s="27" t="s">
        <v>2437</v>
      </c>
      <c r="D865" s="39" t="s">
        <v>19</v>
      </c>
      <c r="E865" s="38">
        <v>1</v>
      </c>
      <c r="F865" s="3">
        <v>0</v>
      </c>
      <c r="G865" s="4">
        <f t="shared" si="1"/>
        <v>0</v>
      </c>
      <c r="H865" s="5" t="s">
        <v>20</v>
      </c>
      <c r="I865" s="5" t="s">
        <v>20</v>
      </c>
      <c r="J865" s="5" t="s">
        <v>20</v>
      </c>
      <c r="K865" s="5" t="s">
        <v>20</v>
      </c>
      <c r="L865" s="6" t="s">
        <v>20</v>
      </c>
      <c r="M865" s="7" t="s">
        <v>116</v>
      </c>
      <c r="N865" s="7" t="s">
        <v>22</v>
      </c>
      <c r="O865" s="7">
        <v>64</v>
      </c>
      <c r="P865" s="7" t="s">
        <v>23</v>
      </c>
      <c r="Q865" s="7" t="s">
        <v>65</v>
      </c>
      <c r="R865" s="7" t="s">
        <v>66</v>
      </c>
      <c r="S865" s="7" t="s">
        <v>20</v>
      </c>
    </row>
    <row r="866" spans="1:19" ht="141.75" x14ac:dyDescent="0.25">
      <c r="A866" s="18">
        <v>859</v>
      </c>
      <c r="B866" s="27" t="s">
        <v>1514</v>
      </c>
      <c r="C866" s="27" t="s">
        <v>2438</v>
      </c>
      <c r="D866" s="39" t="s">
        <v>19</v>
      </c>
      <c r="E866" s="38">
        <v>1</v>
      </c>
      <c r="F866" s="3">
        <v>0</v>
      </c>
      <c r="G866" s="4">
        <f t="shared" si="1"/>
        <v>0</v>
      </c>
      <c r="H866" s="5" t="s">
        <v>20</v>
      </c>
      <c r="I866" s="5" t="s">
        <v>20</v>
      </c>
      <c r="J866" s="5" t="s">
        <v>20</v>
      </c>
      <c r="K866" s="5" t="s">
        <v>20</v>
      </c>
      <c r="L866" s="6" t="s">
        <v>20</v>
      </c>
      <c r="M866" s="7" t="s">
        <v>117</v>
      </c>
      <c r="N866" s="7" t="s">
        <v>22</v>
      </c>
      <c r="O866" s="7">
        <v>65</v>
      </c>
      <c r="P866" s="7" t="s">
        <v>23</v>
      </c>
      <c r="Q866" s="7" t="s">
        <v>65</v>
      </c>
      <c r="R866" s="7" t="s">
        <v>66</v>
      </c>
      <c r="S866" s="7" t="s">
        <v>20</v>
      </c>
    </row>
    <row r="867" spans="1:19" ht="141.75" x14ac:dyDescent="0.25">
      <c r="A867" s="19">
        <v>860</v>
      </c>
      <c r="B867" s="27" t="s">
        <v>1515</v>
      </c>
      <c r="C867" s="27" t="s">
        <v>2439</v>
      </c>
      <c r="D867" s="39" t="s">
        <v>19</v>
      </c>
      <c r="E867" s="38">
        <v>1</v>
      </c>
      <c r="F867" s="3">
        <v>0</v>
      </c>
      <c r="G867" s="4">
        <f t="shared" si="1"/>
        <v>0</v>
      </c>
      <c r="H867" s="5" t="s">
        <v>20</v>
      </c>
      <c r="I867" s="5" t="s">
        <v>20</v>
      </c>
      <c r="J867" s="5" t="s">
        <v>20</v>
      </c>
      <c r="K867" s="5" t="s">
        <v>20</v>
      </c>
      <c r="L867" s="6" t="s">
        <v>20</v>
      </c>
      <c r="M867" s="7" t="s">
        <v>118</v>
      </c>
      <c r="N867" s="7" t="s">
        <v>22</v>
      </c>
      <c r="O867" s="7">
        <v>66</v>
      </c>
      <c r="P867" s="7" t="s">
        <v>23</v>
      </c>
      <c r="Q867" s="7" t="s">
        <v>65</v>
      </c>
      <c r="R867" s="7" t="s">
        <v>66</v>
      </c>
      <c r="S867" s="7" t="s">
        <v>20</v>
      </c>
    </row>
    <row r="868" spans="1:19" ht="126" x14ac:dyDescent="0.25">
      <c r="A868" s="19">
        <v>861</v>
      </c>
      <c r="B868" s="27" t="s">
        <v>1516</v>
      </c>
      <c r="C868" s="27" t="s">
        <v>2440</v>
      </c>
      <c r="D868" s="39" t="s">
        <v>19</v>
      </c>
      <c r="E868" s="38">
        <v>1</v>
      </c>
      <c r="F868" s="3">
        <v>0</v>
      </c>
      <c r="G868" s="4">
        <f t="shared" si="1"/>
        <v>0</v>
      </c>
      <c r="H868" s="5" t="s">
        <v>20</v>
      </c>
      <c r="I868" s="5" t="s">
        <v>20</v>
      </c>
      <c r="J868" s="5" t="s">
        <v>20</v>
      </c>
      <c r="K868" s="5" t="s">
        <v>20</v>
      </c>
      <c r="L868" s="6" t="s">
        <v>20</v>
      </c>
      <c r="M868" s="7" t="s">
        <v>119</v>
      </c>
      <c r="N868" s="7" t="s">
        <v>22</v>
      </c>
      <c r="O868" s="7">
        <v>68</v>
      </c>
      <c r="P868" s="7" t="s">
        <v>23</v>
      </c>
      <c r="Q868" s="7" t="s">
        <v>30</v>
      </c>
      <c r="R868" s="7" t="s">
        <v>58</v>
      </c>
      <c r="S868" s="7" t="s">
        <v>121</v>
      </c>
    </row>
    <row r="869" spans="1:19" ht="141.75" x14ac:dyDescent="0.25">
      <c r="A869" s="18">
        <v>862</v>
      </c>
      <c r="B869" s="27" t="s">
        <v>1517</v>
      </c>
      <c r="C869" s="27" t="s">
        <v>2441</v>
      </c>
      <c r="D869" s="39" t="s">
        <v>19</v>
      </c>
      <c r="E869" s="38">
        <v>1</v>
      </c>
      <c r="F869" s="3">
        <v>0</v>
      </c>
      <c r="G869" s="4">
        <f t="shared" si="1"/>
        <v>0</v>
      </c>
      <c r="H869" s="5" t="s">
        <v>20</v>
      </c>
      <c r="I869" s="5" t="s">
        <v>20</v>
      </c>
      <c r="J869" s="5" t="s">
        <v>20</v>
      </c>
      <c r="K869" s="5" t="s">
        <v>20</v>
      </c>
      <c r="L869" s="6" t="s">
        <v>20</v>
      </c>
      <c r="M869" s="7" t="s">
        <v>122</v>
      </c>
      <c r="N869" s="7" t="s">
        <v>22</v>
      </c>
      <c r="O869" s="7">
        <v>75</v>
      </c>
      <c r="P869" s="7" t="s">
        <v>23</v>
      </c>
      <c r="Q869" s="7" t="s">
        <v>30</v>
      </c>
      <c r="R869" s="7" t="s">
        <v>123</v>
      </c>
      <c r="S869" s="7" t="s">
        <v>20</v>
      </c>
    </row>
    <row r="870" spans="1:19" ht="157.5" x14ac:dyDescent="0.25">
      <c r="A870" s="19">
        <v>863</v>
      </c>
      <c r="B870" s="27" t="s">
        <v>1518</v>
      </c>
      <c r="C870" s="27" t="s">
        <v>2442</v>
      </c>
      <c r="D870" s="39" t="s">
        <v>19</v>
      </c>
      <c r="E870" s="38">
        <v>1</v>
      </c>
      <c r="F870" s="3">
        <v>0</v>
      </c>
      <c r="G870" s="4">
        <f t="shared" si="1"/>
        <v>0</v>
      </c>
      <c r="H870" s="5" t="s">
        <v>20</v>
      </c>
      <c r="I870" s="5" t="s">
        <v>20</v>
      </c>
      <c r="J870" s="5" t="s">
        <v>20</v>
      </c>
      <c r="K870" s="5" t="s">
        <v>20</v>
      </c>
      <c r="L870" s="6" t="s">
        <v>20</v>
      </c>
      <c r="M870" s="7" t="s">
        <v>124</v>
      </c>
      <c r="N870" s="7" t="s">
        <v>22</v>
      </c>
      <c r="O870" s="7">
        <v>76</v>
      </c>
      <c r="P870" s="7" t="s">
        <v>23</v>
      </c>
      <c r="Q870" s="7" t="s">
        <v>30</v>
      </c>
      <c r="R870" s="7" t="s">
        <v>123</v>
      </c>
      <c r="S870" s="7" t="s">
        <v>20</v>
      </c>
    </row>
    <row r="871" spans="1:19" ht="157.5" x14ac:dyDescent="0.25">
      <c r="A871" s="19">
        <v>864</v>
      </c>
      <c r="B871" s="27" t="s">
        <v>1519</v>
      </c>
      <c r="C871" s="27" t="s">
        <v>2443</v>
      </c>
      <c r="D871" s="39" t="s">
        <v>19</v>
      </c>
      <c r="E871" s="38">
        <v>1</v>
      </c>
      <c r="F871" s="3">
        <v>0</v>
      </c>
      <c r="G871" s="4">
        <f t="shared" si="1"/>
        <v>0</v>
      </c>
      <c r="H871" s="5" t="s">
        <v>20</v>
      </c>
      <c r="I871" s="5" t="s">
        <v>20</v>
      </c>
      <c r="J871" s="5" t="s">
        <v>20</v>
      </c>
      <c r="K871" s="5" t="s">
        <v>20</v>
      </c>
      <c r="L871" s="6" t="s">
        <v>20</v>
      </c>
      <c r="M871" s="7" t="s">
        <v>125</v>
      </c>
      <c r="N871" s="7" t="s">
        <v>22</v>
      </c>
      <c r="O871" s="7">
        <v>77</v>
      </c>
      <c r="P871" s="7" t="s">
        <v>23</v>
      </c>
      <c r="Q871" s="7" t="s">
        <v>30</v>
      </c>
      <c r="R871" s="7" t="s">
        <v>58</v>
      </c>
      <c r="S871" s="7" t="s">
        <v>20</v>
      </c>
    </row>
    <row r="872" spans="1:19" ht="157.5" x14ac:dyDescent="0.25">
      <c r="A872" s="18">
        <v>865</v>
      </c>
      <c r="B872" s="27" t="s">
        <v>1519</v>
      </c>
      <c r="C872" s="27" t="s">
        <v>2444</v>
      </c>
      <c r="D872" s="39" t="s">
        <v>19</v>
      </c>
      <c r="E872" s="38">
        <v>1</v>
      </c>
      <c r="F872" s="3">
        <v>0</v>
      </c>
      <c r="G872" s="4">
        <f t="shared" si="1"/>
        <v>0</v>
      </c>
      <c r="H872" s="5" t="s">
        <v>20</v>
      </c>
      <c r="I872" s="5" t="s">
        <v>20</v>
      </c>
      <c r="J872" s="5" t="s">
        <v>20</v>
      </c>
      <c r="K872" s="5" t="s">
        <v>20</v>
      </c>
      <c r="L872" s="6" t="s">
        <v>20</v>
      </c>
      <c r="M872" s="7" t="s">
        <v>36</v>
      </c>
      <c r="N872" s="7" t="s">
        <v>22</v>
      </c>
      <c r="O872" s="7">
        <v>78</v>
      </c>
      <c r="P872" s="7" t="s">
        <v>23</v>
      </c>
      <c r="Q872" s="7" t="s">
        <v>30</v>
      </c>
      <c r="R872" s="7" t="s">
        <v>35</v>
      </c>
      <c r="S872" s="7" t="s">
        <v>20</v>
      </c>
    </row>
    <row r="873" spans="1:19" ht="157.5" x14ac:dyDescent="0.25">
      <c r="A873" s="19">
        <v>866</v>
      </c>
      <c r="B873" s="27" t="s">
        <v>1520</v>
      </c>
      <c r="C873" s="27" t="s">
        <v>2445</v>
      </c>
      <c r="D873" s="39" t="s">
        <v>19</v>
      </c>
      <c r="E873" s="38">
        <v>1</v>
      </c>
      <c r="F873" s="3">
        <v>0</v>
      </c>
      <c r="G873" s="4">
        <f t="shared" si="1"/>
        <v>0</v>
      </c>
      <c r="H873" s="5" t="s">
        <v>20</v>
      </c>
      <c r="I873" s="5" t="s">
        <v>20</v>
      </c>
      <c r="J873" s="5" t="s">
        <v>20</v>
      </c>
      <c r="K873" s="5" t="s">
        <v>20</v>
      </c>
      <c r="L873" s="6" t="s">
        <v>20</v>
      </c>
      <c r="M873" s="7" t="s">
        <v>36</v>
      </c>
      <c r="N873" s="7" t="s">
        <v>22</v>
      </c>
      <c r="O873" s="7">
        <v>79</v>
      </c>
      <c r="P873" s="7" t="s">
        <v>23</v>
      </c>
      <c r="Q873" s="7" t="s">
        <v>30</v>
      </c>
      <c r="R873" s="7" t="s">
        <v>35</v>
      </c>
      <c r="S873" s="7" t="s">
        <v>20</v>
      </c>
    </row>
    <row r="874" spans="1:19" ht="157.5" x14ac:dyDescent="0.25">
      <c r="A874" s="19">
        <v>867</v>
      </c>
      <c r="B874" s="27" t="s">
        <v>1521</v>
      </c>
      <c r="C874" s="27" t="s">
        <v>2446</v>
      </c>
      <c r="D874" s="39" t="s">
        <v>19</v>
      </c>
      <c r="E874" s="38">
        <v>1</v>
      </c>
      <c r="F874" s="3">
        <v>0</v>
      </c>
      <c r="G874" s="4">
        <f t="shared" si="1"/>
        <v>0</v>
      </c>
      <c r="H874" s="5" t="s">
        <v>20</v>
      </c>
      <c r="I874" s="5" t="s">
        <v>20</v>
      </c>
      <c r="J874" s="5" t="s">
        <v>20</v>
      </c>
      <c r="K874" s="5" t="s">
        <v>20</v>
      </c>
      <c r="L874" s="6" t="s">
        <v>20</v>
      </c>
      <c r="M874" s="7" t="s">
        <v>33</v>
      </c>
      <c r="N874" s="7" t="s">
        <v>22</v>
      </c>
      <c r="O874" s="7">
        <v>80</v>
      </c>
      <c r="P874" s="7" t="s">
        <v>23</v>
      </c>
      <c r="Q874" s="7" t="s">
        <v>30</v>
      </c>
      <c r="R874" s="7" t="s">
        <v>35</v>
      </c>
      <c r="S874" s="7" t="s">
        <v>20</v>
      </c>
    </row>
    <row r="875" spans="1:19" ht="157.5" x14ac:dyDescent="0.25">
      <c r="A875" s="18">
        <v>868</v>
      </c>
      <c r="B875" s="27" t="s">
        <v>1522</v>
      </c>
      <c r="C875" s="27" t="s">
        <v>2447</v>
      </c>
      <c r="D875" s="39" t="s">
        <v>19</v>
      </c>
      <c r="E875" s="38">
        <v>1</v>
      </c>
      <c r="F875" s="3">
        <v>0</v>
      </c>
      <c r="G875" s="4">
        <f t="shared" si="1"/>
        <v>0</v>
      </c>
      <c r="H875" s="5" t="s">
        <v>20</v>
      </c>
      <c r="I875" s="5" t="s">
        <v>20</v>
      </c>
      <c r="J875" s="5" t="s">
        <v>20</v>
      </c>
      <c r="K875" s="5" t="s">
        <v>20</v>
      </c>
      <c r="L875" s="6" t="s">
        <v>20</v>
      </c>
      <c r="M875" s="7" t="s">
        <v>33</v>
      </c>
      <c r="N875" s="7" t="s">
        <v>22</v>
      </c>
      <c r="O875" s="7">
        <v>81</v>
      </c>
      <c r="P875" s="7" t="s">
        <v>23</v>
      </c>
      <c r="Q875" s="7" t="s">
        <v>30</v>
      </c>
      <c r="R875" s="7" t="s">
        <v>35</v>
      </c>
      <c r="S875" s="7" t="s">
        <v>20</v>
      </c>
    </row>
    <row r="876" spans="1:19" ht="157.5" x14ac:dyDescent="0.25">
      <c r="A876" s="19">
        <v>869</v>
      </c>
      <c r="B876" s="27" t="s">
        <v>1523</v>
      </c>
      <c r="C876" s="27" t="s">
        <v>2448</v>
      </c>
      <c r="D876" s="39" t="s">
        <v>19</v>
      </c>
      <c r="E876" s="38">
        <v>1</v>
      </c>
      <c r="F876" s="3">
        <v>0</v>
      </c>
      <c r="G876" s="4">
        <f t="shared" si="1"/>
        <v>0</v>
      </c>
      <c r="H876" s="5" t="s">
        <v>20</v>
      </c>
      <c r="I876" s="5" t="s">
        <v>20</v>
      </c>
      <c r="J876" s="5" t="s">
        <v>20</v>
      </c>
      <c r="K876" s="5" t="s">
        <v>20</v>
      </c>
      <c r="L876" s="6" t="s">
        <v>20</v>
      </c>
      <c r="M876" s="7" t="s">
        <v>122</v>
      </c>
      <c r="N876" s="7" t="s">
        <v>22</v>
      </c>
      <c r="O876" s="7">
        <v>82</v>
      </c>
      <c r="P876" s="7" t="s">
        <v>23</v>
      </c>
      <c r="Q876" s="7" t="s">
        <v>30</v>
      </c>
      <c r="R876" s="7" t="s">
        <v>123</v>
      </c>
      <c r="S876" s="7" t="s">
        <v>20</v>
      </c>
    </row>
    <row r="877" spans="1:19" ht="157.5" x14ac:dyDescent="0.25">
      <c r="A877" s="19">
        <v>870</v>
      </c>
      <c r="B877" s="27" t="s">
        <v>1524</v>
      </c>
      <c r="C877" s="27" t="s">
        <v>2449</v>
      </c>
      <c r="D877" s="39" t="s">
        <v>19</v>
      </c>
      <c r="E877" s="38">
        <v>1</v>
      </c>
      <c r="F877" s="3">
        <v>0</v>
      </c>
      <c r="G877" s="4">
        <f t="shared" si="1"/>
        <v>0</v>
      </c>
      <c r="H877" s="5" t="s">
        <v>20</v>
      </c>
      <c r="I877" s="5" t="s">
        <v>20</v>
      </c>
      <c r="J877" s="5" t="s">
        <v>20</v>
      </c>
      <c r="K877" s="5" t="s">
        <v>20</v>
      </c>
      <c r="L877" s="6" t="s">
        <v>20</v>
      </c>
      <c r="M877" s="7" t="s">
        <v>124</v>
      </c>
      <c r="N877" s="7" t="s">
        <v>22</v>
      </c>
      <c r="O877" s="7">
        <v>83</v>
      </c>
      <c r="P877" s="7" t="s">
        <v>23</v>
      </c>
      <c r="Q877" s="7" t="s">
        <v>30</v>
      </c>
      <c r="R877" s="7" t="s">
        <v>123</v>
      </c>
      <c r="S877" s="7" t="s">
        <v>20</v>
      </c>
    </row>
    <row r="878" spans="1:19" ht="157.5" x14ac:dyDescent="0.25">
      <c r="A878" s="18">
        <v>871</v>
      </c>
      <c r="B878" s="27" t="s">
        <v>1525</v>
      </c>
      <c r="C878" s="27" t="s">
        <v>2450</v>
      </c>
      <c r="D878" s="39" t="s">
        <v>19</v>
      </c>
      <c r="E878" s="38">
        <v>1</v>
      </c>
      <c r="F878" s="3">
        <v>0</v>
      </c>
      <c r="G878" s="4">
        <f t="shared" si="1"/>
        <v>0</v>
      </c>
      <c r="H878" s="5" t="s">
        <v>20</v>
      </c>
      <c r="I878" s="5" t="s">
        <v>20</v>
      </c>
      <c r="J878" s="5" t="s">
        <v>20</v>
      </c>
      <c r="K878" s="5" t="s">
        <v>20</v>
      </c>
      <c r="L878" s="6" t="s">
        <v>20</v>
      </c>
      <c r="M878" s="7" t="s">
        <v>119</v>
      </c>
      <c r="N878" s="7" t="s">
        <v>22</v>
      </c>
      <c r="O878" s="7">
        <v>84</v>
      </c>
      <c r="P878" s="7" t="s">
        <v>23</v>
      </c>
      <c r="Q878" s="7" t="s">
        <v>30</v>
      </c>
      <c r="R878" s="7" t="s">
        <v>58</v>
      </c>
      <c r="S878" s="7" t="s">
        <v>121</v>
      </c>
    </row>
    <row r="879" spans="1:19" ht="157.5" x14ac:dyDescent="0.25">
      <c r="A879" s="19">
        <v>872</v>
      </c>
      <c r="B879" s="27" t="s">
        <v>1526</v>
      </c>
      <c r="C879" s="27" t="s">
        <v>2451</v>
      </c>
      <c r="D879" s="39" t="s">
        <v>19</v>
      </c>
      <c r="E879" s="38">
        <v>1</v>
      </c>
      <c r="F879" s="3">
        <v>0</v>
      </c>
      <c r="G879" s="4">
        <f t="shared" si="1"/>
        <v>0</v>
      </c>
      <c r="H879" s="5" t="s">
        <v>20</v>
      </c>
      <c r="I879" s="5" t="s">
        <v>20</v>
      </c>
      <c r="J879" s="5" t="s">
        <v>20</v>
      </c>
      <c r="K879" s="5" t="s">
        <v>20</v>
      </c>
      <c r="L879" s="6" t="s">
        <v>20</v>
      </c>
      <c r="M879" s="7" t="s">
        <v>128</v>
      </c>
      <c r="N879" s="7" t="s">
        <v>22</v>
      </c>
      <c r="O879" s="7">
        <v>85</v>
      </c>
      <c r="P879" s="7" t="s">
        <v>23</v>
      </c>
      <c r="Q879" s="7" t="s">
        <v>65</v>
      </c>
      <c r="R879" s="7" t="s">
        <v>66</v>
      </c>
      <c r="S879" s="7" t="s">
        <v>59</v>
      </c>
    </row>
    <row r="880" spans="1:19" ht="177" customHeight="1" x14ac:dyDescent="0.25">
      <c r="A880" s="19">
        <v>873</v>
      </c>
      <c r="B880" s="27" t="s">
        <v>1527</v>
      </c>
      <c r="C880" s="27" t="s">
        <v>2452</v>
      </c>
      <c r="D880" s="39" t="s">
        <v>19</v>
      </c>
      <c r="E880" s="38">
        <v>1</v>
      </c>
      <c r="F880" s="3">
        <v>0</v>
      </c>
      <c r="G880" s="4">
        <f t="shared" si="1"/>
        <v>0</v>
      </c>
      <c r="H880" s="5" t="s">
        <v>20</v>
      </c>
      <c r="I880" s="5" t="s">
        <v>20</v>
      </c>
      <c r="J880" s="5" t="s">
        <v>20</v>
      </c>
      <c r="K880" s="5" t="s">
        <v>20</v>
      </c>
      <c r="L880" s="6" t="s">
        <v>20</v>
      </c>
      <c r="M880" s="7" t="s">
        <v>130</v>
      </c>
      <c r="N880" s="7" t="s">
        <v>22</v>
      </c>
      <c r="O880" s="7">
        <v>86</v>
      </c>
      <c r="P880" s="7" t="s">
        <v>23</v>
      </c>
      <c r="Q880" s="7" t="s">
        <v>131</v>
      </c>
      <c r="R880" s="7" t="s">
        <v>132</v>
      </c>
      <c r="S880" s="7" t="s">
        <v>20</v>
      </c>
    </row>
    <row r="881" spans="1:19" ht="112.5" customHeight="1" x14ac:dyDescent="0.25">
      <c r="A881" s="18">
        <v>874</v>
      </c>
      <c r="B881" s="27" t="s">
        <v>1528</v>
      </c>
      <c r="C881" s="27" t="s">
        <v>2453</v>
      </c>
      <c r="D881" s="39" t="s">
        <v>19</v>
      </c>
      <c r="E881" s="38">
        <v>1</v>
      </c>
      <c r="F881" s="3">
        <v>0</v>
      </c>
      <c r="G881" s="4">
        <f t="shared" si="1"/>
        <v>0</v>
      </c>
      <c r="H881" s="5" t="s">
        <v>20</v>
      </c>
      <c r="I881" s="5" t="s">
        <v>20</v>
      </c>
      <c r="J881" s="5" t="s">
        <v>20</v>
      </c>
      <c r="K881" s="5" t="s">
        <v>20</v>
      </c>
      <c r="L881" s="6" t="s">
        <v>20</v>
      </c>
      <c r="M881" s="7" t="s">
        <v>133</v>
      </c>
      <c r="N881" s="7" t="s">
        <v>22</v>
      </c>
      <c r="O881" s="7">
        <v>87</v>
      </c>
      <c r="P881" s="7" t="s">
        <v>23</v>
      </c>
      <c r="Q881" s="7" t="s">
        <v>46</v>
      </c>
      <c r="R881" s="7" t="s">
        <v>134</v>
      </c>
      <c r="S881" s="7" t="s">
        <v>20</v>
      </c>
    </row>
    <row r="882" spans="1:19" ht="157.5" x14ac:dyDescent="0.25">
      <c r="A882" s="19">
        <v>875</v>
      </c>
      <c r="B882" s="27" t="s">
        <v>1529</v>
      </c>
      <c r="C882" s="27" t="s">
        <v>2454</v>
      </c>
      <c r="D882" s="39" t="s">
        <v>19</v>
      </c>
      <c r="E882" s="38">
        <v>1</v>
      </c>
      <c r="F882" s="3">
        <v>0</v>
      </c>
      <c r="G882" s="4">
        <f t="shared" ref="G882:G884" si="2">E882*ROUND(F882,2)</f>
        <v>0</v>
      </c>
      <c r="H882" s="5" t="s">
        <v>20</v>
      </c>
      <c r="I882" s="5" t="s">
        <v>20</v>
      </c>
      <c r="J882" s="5" t="s">
        <v>20</v>
      </c>
      <c r="K882" s="5" t="s">
        <v>20</v>
      </c>
      <c r="L882" s="6" t="s">
        <v>20</v>
      </c>
      <c r="M882" s="7" t="s">
        <v>135</v>
      </c>
      <c r="N882" s="7" t="s">
        <v>22</v>
      </c>
      <c r="O882" s="7">
        <v>88</v>
      </c>
      <c r="P882" s="7" t="s">
        <v>23</v>
      </c>
      <c r="Q882" s="7" t="s">
        <v>136</v>
      </c>
      <c r="R882" s="7" t="s">
        <v>137</v>
      </c>
      <c r="S882" s="7" t="s">
        <v>20</v>
      </c>
    </row>
    <row r="883" spans="1:19" ht="141.75" x14ac:dyDescent="0.25">
      <c r="A883" s="19">
        <v>876</v>
      </c>
      <c r="B883" s="27" t="s">
        <v>1530</v>
      </c>
      <c r="C883" s="27" t="s">
        <v>2455</v>
      </c>
      <c r="D883" s="39" t="s">
        <v>19</v>
      </c>
      <c r="E883" s="38">
        <v>1</v>
      </c>
      <c r="F883" s="3">
        <v>0</v>
      </c>
      <c r="G883" s="4">
        <f t="shared" si="2"/>
        <v>0</v>
      </c>
      <c r="H883" s="5" t="s">
        <v>20</v>
      </c>
      <c r="I883" s="5" t="s">
        <v>20</v>
      </c>
      <c r="J883" s="5" t="s">
        <v>20</v>
      </c>
      <c r="K883" s="5" t="s">
        <v>20</v>
      </c>
      <c r="L883" s="6" t="s">
        <v>20</v>
      </c>
      <c r="M883" s="7" t="s">
        <v>138</v>
      </c>
      <c r="N883" s="7" t="s">
        <v>22</v>
      </c>
      <c r="O883" s="7">
        <v>89</v>
      </c>
      <c r="P883" s="7" t="s">
        <v>23</v>
      </c>
      <c r="Q883" s="7" t="s">
        <v>30</v>
      </c>
      <c r="R883" s="7" t="s">
        <v>35</v>
      </c>
      <c r="S883" s="7" t="s">
        <v>20</v>
      </c>
    </row>
    <row r="884" spans="1:19" ht="69.75" customHeight="1" x14ac:dyDescent="0.25">
      <c r="A884" s="18">
        <v>877</v>
      </c>
      <c r="B884" s="27" t="s">
        <v>1531</v>
      </c>
      <c r="C884" s="27" t="s">
        <v>2456</v>
      </c>
      <c r="D884" s="39" t="s">
        <v>19</v>
      </c>
      <c r="E884" s="38">
        <v>1</v>
      </c>
      <c r="F884" s="3">
        <v>0</v>
      </c>
      <c r="G884" s="4">
        <f t="shared" si="2"/>
        <v>0</v>
      </c>
      <c r="H884" s="5" t="s">
        <v>20</v>
      </c>
      <c r="I884" s="5" t="s">
        <v>20</v>
      </c>
      <c r="J884" s="5" t="s">
        <v>20</v>
      </c>
      <c r="K884" s="5" t="s">
        <v>20</v>
      </c>
      <c r="L884" s="6" t="s">
        <v>20</v>
      </c>
      <c r="M884" s="7" t="s">
        <v>140</v>
      </c>
      <c r="N884" s="7" t="s">
        <v>22</v>
      </c>
      <c r="O884" s="7">
        <v>90</v>
      </c>
      <c r="P884" s="7" t="s">
        <v>23</v>
      </c>
      <c r="Q884" s="7" t="s">
        <v>30</v>
      </c>
      <c r="R884" s="7" t="s">
        <v>35</v>
      </c>
      <c r="S884" s="7" t="s">
        <v>20</v>
      </c>
    </row>
    <row r="885" spans="1:19" s="11" customFormat="1" ht="173.25" x14ac:dyDescent="0.25">
      <c r="A885" s="19">
        <v>878</v>
      </c>
      <c r="B885" s="27" t="s">
        <v>1532</v>
      </c>
      <c r="C885" s="27" t="s">
        <v>2457</v>
      </c>
      <c r="D885" s="39" t="s">
        <v>19</v>
      </c>
      <c r="E885" s="38">
        <v>1</v>
      </c>
      <c r="F885" s="3"/>
      <c r="G885" s="4"/>
      <c r="H885" s="5"/>
      <c r="I885" s="5"/>
      <c r="J885" s="5"/>
      <c r="K885" s="5"/>
      <c r="L885" s="6"/>
      <c r="M885" s="13"/>
      <c r="N885" s="13"/>
      <c r="O885" s="13"/>
      <c r="P885" s="13"/>
      <c r="Q885" s="13"/>
      <c r="R885" s="13"/>
      <c r="S885" s="13"/>
    </row>
    <row r="886" spans="1:19" s="11" customFormat="1" ht="157.5" x14ac:dyDescent="0.25">
      <c r="A886" s="19">
        <v>879</v>
      </c>
      <c r="B886" s="27" t="s">
        <v>1533</v>
      </c>
      <c r="C886" s="27" t="s">
        <v>2300</v>
      </c>
      <c r="D886" s="39" t="s">
        <v>19</v>
      </c>
      <c r="E886" s="38">
        <v>1</v>
      </c>
      <c r="F886" s="3"/>
      <c r="G886" s="4"/>
      <c r="H886" s="5"/>
      <c r="I886" s="5"/>
      <c r="J886" s="5"/>
      <c r="K886" s="5"/>
      <c r="L886" s="6"/>
      <c r="M886" s="13"/>
      <c r="N886" s="13"/>
      <c r="O886" s="13"/>
      <c r="P886" s="13"/>
      <c r="Q886" s="13"/>
      <c r="R886" s="13"/>
      <c r="S886" s="13"/>
    </row>
    <row r="887" spans="1:19" s="11" customFormat="1" ht="141.75" x14ac:dyDescent="0.25">
      <c r="A887" s="18">
        <v>880</v>
      </c>
      <c r="B887" s="27" t="s">
        <v>1534</v>
      </c>
      <c r="C887" s="27" t="s">
        <v>2458</v>
      </c>
      <c r="D887" s="39" t="s">
        <v>19</v>
      </c>
      <c r="E887" s="38">
        <v>1</v>
      </c>
      <c r="F887" s="3"/>
      <c r="G887" s="4"/>
      <c r="H887" s="5"/>
      <c r="I887" s="5"/>
      <c r="J887" s="5"/>
      <c r="K887" s="5"/>
      <c r="L887" s="6"/>
      <c r="M887" s="13"/>
      <c r="N887" s="13"/>
      <c r="O887" s="13"/>
      <c r="P887" s="13"/>
      <c r="Q887" s="13"/>
      <c r="R887" s="13"/>
      <c r="S887" s="13"/>
    </row>
    <row r="888" spans="1:19" s="11" customFormat="1" ht="157.5" x14ac:dyDescent="0.25">
      <c r="A888" s="19">
        <v>881</v>
      </c>
      <c r="B888" s="27" t="s">
        <v>1535</v>
      </c>
      <c r="C888" s="27" t="s">
        <v>2459</v>
      </c>
      <c r="D888" s="39" t="s">
        <v>19</v>
      </c>
      <c r="E888" s="38">
        <v>1</v>
      </c>
      <c r="F888" s="3"/>
      <c r="G888" s="4"/>
      <c r="H888" s="5"/>
      <c r="I888" s="5"/>
      <c r="J888" s="5"/>
      <c r="K888" s="5"/>
      <c r="L888" s="6"/>
      <c r="M888" s="13"/>
      <c r="N888" s="13"/>
      <c r="O888" s="13"/>
      <c r="P888" s="13"/>
      <c r="Q888" s="13"/>
      <c r="R888" s="13"/>
      <c r="S888" s="13"/>
    </row>
    <row r="889" spans="1:19" s="11" customFormat="1" ht="157.5" x14ac:dyDescent="0.25">
      <c r="A889" s="19">
        <v>882</v>
      </c>
      <c r="B889" s="27" t="s">
        <v>1536</v>
      </c>
      <c r="C889" s="27" t="s">
        <v>2460</v>
      </c>
      <c r="D889" s="39" t="s">
        <v>19</v>
      </c>
      <c r="E889" s="38">
        <v>1</v>
      </c>
      <c r="F889" s="3"/>
      <c r="G889" s="4"/>
      <c r="H889" s="5"/>
      <c r="I889" s="5"/>
      <c r="J889" s="5"/>
      <c r="K889" s="5"/>
      <c r="L889" s="6"/>
      <c r="M889" s="13"/>
      <c r="N889" s="13"/>
      <c r="O889" s="13"/>
      <c r="P889" s="13"/>
      <c r="Q889" s="13"/>
      <c r="R889" s="13"/>
      <c r="S889" s="13"/>
    </row>
    <row r="890" spans="1:19" s="11" customFormat="1" ht="157.5" x14ac:dyDescent="0.25">
      <c r="A890" s="18">
        <v>883</v>
      </c>
      <c r="B890" s="27" t="s">
        <v>1537</v>
      </c>
      <c r="C890" s="27" t="s">
        <v>2461</v>
      </c>
      <c r="D890" s="39" t="s">
        <v>19</v>
      </c>
      <c r="E890" s="38">
        <v>1</v>
      </c>
      <c r="F890" s="3"/>
      <c r="G890" s="4"/>
      <c r="H890" s="5"/>
      <c r="I890" s="5"/>
      <c r="J890" s="5"/>
      <c r="K890" s="5"/>
      <c r="L890" s="6"/>
      <c r="M890" s="13"/>
      <c r="N890" s="13"/>
      <c r="O890" s="13"/>
      <c r="P890" s="13"/>
      <c r="Q890" s="13"/>
      <c r="R890" s="13"/>
      <c r="S890" s="13"/>
    </row>
    <row r="891" spans="1:19" s="11" customFormat="1" ht="157.5" x14ac:dyDescent="0.25">
      <c r="A891" s="19">
        <v>884</v>
      </c>
      <c r="B891" s="27" t="s">
        <v>1538</v>
      </c>
      <c r="C891" s="27" t="s">
        <v>2462</v>
      </c>
      <c r="D891" s="39" t="s">
        <v>19</v>
      </c>
      <c r="E891" s="38">
        <v>1</v>
      </c>
      <c r="F891" s="3"/>
      <c r="G891" s="4"/>
      <c r="H891" s="5"/>
      <c r="I891" s="5"/>
      <c r="J891" s="5"/>
      <c r="K891" s="5"/>
      <c r="L891" s="6"/>
      <c r="M891" s="13"/>
      <c r="N891" s="13"/>
      <c r="O891" s="13"/>
      <c r="P891" s="13"/>
      <c r="Q891" s="13"/>
      <c r="R891" s="13"/>
      <c r="S891" s="13"/>
    </row>
    <row r="892" spans="1:19" s="11" customFormat="1" ht="157.5" x14ac:dyDescent="0.25">
      <c r="A892" s="19">
        <v>885</v>
      </c>
      <c r="B892" s="27" t="s">
        <v>1539</v>
      </c>
      <c r="C892" s="27" t="s">
        <v>2463</v>
      </c>
      <c r="D892" s="39" t="s">
        <v>19</v>
      </c>
      <c r="E892" s="38">
        <v>1</v>
      </c>
      <c r="F892" s="3"/>
      <c r="G892" s="4"/>
      <c r="H892" s="5"/>
      <c r="I892" s="5"/>
      <c r="J892" s="5"/>
      <c r="K892" s="5"/>
      <c r="L892" s="6"/>
      <c r="M892" s="13"/>
      <c r="N892" s="13"/>
      <c r="O892" s="13"/>
      <c r="P892" s="13"/>
      <c r="Q892" s="13"/>
      <c r="R892" s="13"/>
      <c r="S892" s="13"/>
    </row>
    <row r="893" spans="1:19" s="11" customFormat="1" ht="157.5" x14ac:dyDescent="0.25">
      <c r="A893" s="18">
        <v>886</v>
      </c>
      <c r="B893" s="27" t="s">
        <v>1540</v>
      </c>
      <c r="C893" s="27" t="s">
        <v>2464</v>
      </c>
      <c r="D893" s="39" t="s">
        <v>19</v>
      </c>
      <c r="E893" s="38">
        <v>1</v>
      </c>
      <c r="F893" s="3"/>
      <c r="G893" s="4"/>
      <c r="H893" s="5"/>
      <c r="I893" s="5"/>
      <c r="J893" s="5"/>
      <c r="K893" s="5"/>
      <c r="L893" s="6"/>
      <c r="M893" s="13"/>
      <c r="N893" s="13"/>
      <c r="O893" s="13"/>
      <c r="P893" s="13"/>
      <c r="Q893" s="13"/>
      <c r="R893" s="13"/>
      <c r="S893" s="13"/>
    </row>
    <row r="894" spans="1:19" s="11" customFormat="1" ht="157.5" x14ac:dyDescent="0.25">
      <c r="A894" s="19">
        <v>887</v>
      </c>
      <c r="B894" s="27" t="s">
        <v>1541</v>
      </c>
      <c r="C894" s="27" t="s">
        <v>2465</v>
      </c>
      <c r="D894" s="39" t="s">
        <v>19</v>
      </c>
      <c r="E894" s="38">
        <v>1</v>
      </c>
      <c r="F894" s="3"/>
      <c r="G894" s="4"/>
      <c r="H894" s="5"/>
      <c r="I894" s="5"/>
      <c r="J894" s="5"/>
      <c r="K894" s="5"/>
      <c r="L894" s="6"/>
      <c r="M894" s="13"/>
      <c r="N894" s="13"/>
      <c r="O894" s="13"/>
      <c r="P894" s="13"/>
      <c r="Q894" s="13"/>
      <c r="R894" s="13"/>
      <c r="S894" s="13"/>
    </row>
    <row r="895" spans="1:19" s="11" customFormat="1" ht="141.75" x14ac:dyDescent="0.25">
      <c r="A895" s="19">
        <v>888</v>
      </c>
      <c r="B895" s="27" t="s">
        <v>1542</v>
      </c>
      <c r="C895" s="27" t="s">
        <v>2466</v>
      </c>
      <c r="D895" s="39" t="s">
        <v>19</v>
      </c>
      <c r="E895" s="38">
        <v>1</v>
      </c>
      <c r="F895" s="3"/>
      <c r="G895" s="4"/>
      <c r="H895" s="5"/>
      <c r="I895" s="5"/>
      <c r="J895" s="5"/>
      <c r="K895" s="5"/>
      <c r="L895" s="6"/>
      <c r="M895" s="13"/>
      <c r="N895" s="13"/>
      <c r="O895" s="13"/>
      <c r="P895" s="13"/>
      <c r="Q895" s="13"/>
      <c r="R895" s="13"/>
      <c r="S895" s="13"/>
    </row>
    <row r="896" spans="1:19" s="11" customFormat="1" ht="157.5" x14ac:dyDescent="0.25">
      <c r="A896" s="18">
        <v>889</v>
      </c>
      <c r="B896" s="27" t="s">
        <v>1543</v>
      </c>
      <c r="C896" s="27" t="s">
        <v>2467</v>
      </c>
      <c r="D896" s="39" t="s">
        <v>19</v>
      </c>
      <c r="E896" s="38">
        <v>1</v>
      </c>
      <c r="F896" s="3"/>
      <c r="G896" s="4"/>
      <c r="H896" s="5"/>
      <c r="I896" s="5"/>
      <c r="J896" s="5"/>
      <c r="K896" s="5"/>
      <c r="L896" s="6"/>
      <c r="M896" s="13"/>
      <c r="N896" s="13"/>
      <c r="O896" s="13"/>
      <c r="P896" s="13"/>
      <c r="Q896" s="13"/>
      <c r="R896" s="13"/>
      <c r="S896" s="13"/>
    </row>
    <row r="897" spans="1:19" s="11" customFormat="1" ht="173.25" x14ac:dyDescent="0.25">
      <c r="A897" s="19">
        <v>890</v>
      </c>
      <c r="B897" s="27" t="s">
        <v>1544</v>
      </c>
      <c r="C897" s="27" t="s">
        <v>2468</v>
      </c>
      <c r="D897" s="39" t="s">
        <v>19</v>
      </c>
      <c r="E897" s="38">
        <v>1</v>
      </c>
      <c r="F897" s="3"/>
      <c r="G897" s="4"/>
      <c r="H897" s="5"/>
      <c r="I897" s="5"/>
      <c r="J897" s="5"/>
      <c r="K897" s="5"/>
      <c r="L897" s="6"/>
      <c r="M897" s="13"/>
      <c r="N897" s="13"/>
      <c r="O897" s="13"/>
      <c r="P897" s="13"/>
      <c r="Q897" s="13"/>
      <c r="R897" s="13"/>
      <c r="S897" s="13"/>
    </row>
    <row r="898" spans="1:19" s="11" customFormat="1" ht="173.25" x14ac:dyDescent="0.25">
      <c r="A898" s="19">
        <v>891</v>
      </c>
      <c r="B898" s="27" t="s">
        <v>1545</v>
      </c>
      <c r="C898" s="27" t="s">
        <v>2469</v>
      </c>
      <c r="D898" s="39" t="s">
        <v>19</v>
      </c>
      <c r="E898" s="38">
        <v>1</v>
      </c>
      <c r="F898" s="3"/>
      <c r="G898" s="4"/>
      <c r="H898" s="5"/>
      <c r="I898" s="5"/>
      <c r="J898" s="5"/>
      <c r="K898" s="5"/>
      <c r="L898" s="6"/>
      <c r="M898" s="13"/>
      <c r="N898" s="13"/>
      <c r="O898" s="13"/>
      <c r="P898" s="13"/>
      <c r="Q898" s="13"/>
      <c r="R898" s="13"/>
      <c r="S898" s="13"/>
    </row>
    <row r="899" spans="1:19" s="11" customFormat="1" ht="173.25" x14ac:dyDescent="0.25">
      <c r="A899" s="18">
        <v>892</v>
      </c>
      <c r="B899" s="27" t="s">
        <v>1546</v>
      </c>
      <c r="C899" s="27" t="s">
        <v>2470</v>
      </c>
      <c r="D899" s="39" t="s">
        <v>19</v>
      </c>
      <c r="E899" s="38">
        <v>1</v>
      </c>
      <c r="F899" s="3"/>
      <c r="G899" s="4"/>
      <c r="H899" s="5"/>
      <c r="I899" s="5"/>
      <c r="J899" s="5"/>
      <c r="K899" s="5"/>
      <c r="L899" s="6"/>
      <c r="M899" s="13"/>
      <c r="N899" s="13"/>
      <c r="O899" s="13"/>
      <c r="P899" s="13"/>
      <c r="Q899" s="13"/>
      <c r="R899" s="13"/>
      <c r="S899" s="13"/>
    </row>
    <row r="900" spans="1:19" s="11" customFormat="1" ht="173.25" x14ac:dyDescent="0.25">
      <c r="A900" s="19">
        <v>893</v>
      </c>
      <c r="B900" s="27" t="s">
        <v>1547</v>
      </c>
      <c r="C900" s="27" t="s">
        <v>2471</v>
      </c>
      <c r="D900" s="39" t="s">
        <v>19</v>
      </c>
      <c r="E900" s="38">
        <v>1</v>
      </c>
      <c r="F900" s="3"/>
      <c r="G900" s="4"/>
      <c r="H900" s="5"/>
      <c r="I900" s="5"/>
      <c r="J900" s="5"/>
      <c r="K900" s="5"/>
      <c r="L900" s="6"/>
      <c r="M900" s="13"/>
      <c r="N900" s="13"/>
      <c r="O900" s="13"/>
      <c r="P900" s="13"/>
      <c r="Q900" s="13"/>
      <c r="R900" s="13"/>
      <c r="S900" s="13"/>
    </row>
    <row r="901" spans="1:19" s="11" customFormat="1" ht="157.5" x14ac:dyDescent="0.25">
      <c r="A901" s="19">
        <v>894</v>
      </c>
      <c r="B901" s="27" t="s">
        <v>1548</v>
      </c>
      <c r="C901" s="27" t="s">
        <v>2472</v>
      </c>
      <c r="D901" s="39" t="s">
        <v>19</v>
      </c>
      <c r="E901" s="38">
        <v>1</v>
      </c>
      <c r="F901" s="3"/>
      <c r="G901" s="4"/>
      <c r="H901" s="5"/>
      <c r="I901" s="5"/>
      <c r="J901" s="5"/>
      <c r="K901" s="5"/>
      <c r="L901" s="6"/>
      <c r="M901" s="13"/>
      <c r="N901" s="13"/>
      <c r="O901" s="13"/>
      <c r="P901" s="13"/>
      <c r="Q901" s="13"/>
      <c r="R901" s="13"/>
      <c r="S901" s="13"/>
    </row>
    <row r="902" spans="1:19" s="11" customFormat="1" ht="157.5" x14ac:dyDescent="0.25">
      <c r="A902" s="18">
        <v>895</v>
      </c>
      <c r="B902" s="27" t="s">
        <v>1549</v>
      </c>
      <c r="C902" s="27" t="s">
        <v>2473</v>
      </c>
      <c r="D902" s="39" t="s">
        <v>19</v>
      </c>
      <c r="E902" s="38">
        <v>1</v>
      </c>
      <c r="F902" s="3"/>
      <c r="G902" s="4"/>
      <c r="H902" s="5"/>
      <c r="I902" s="5"/>
      <c r="J902" s="5"/>
      <c r="K902" s="5"/>
      <c r="L902" s="6"/>
      <c r="M902" s="13"/>
      <c r="N902" s="13"/>
      <c r="O902" s="13"/>
      <c r="P902" s="13"/>
      <c r="Q902" s="13"/>
      <c r="R902" s="13"/>
      <c r="S902" s="13"/>
    </row>
    <row r="903" spans="1:19" s="11" customFormat="1" ht="141.75" x14ac:dyDescent="0.25">
      <c r="A903" s="19">
        <v>896</v>
      </c>
      <c r="B903" s="27" t="s">
        <v>1389</v>
      </c>
      <c r="C903" s="27" t="s">
        <v>2310</v>
      </c>
      <c r="D903" s="39" t="s">
        <v>19</v>
      </c>
      <c r="E903" s="38">
        <v>1</v>
      </c>
      <c r="F903" s="3"/>
      <c r="G903" s="4"/>
      <c r="H903" s="5"/>
      <c r="I903" s="5"/>
      <c r="J903" s="5"/>
      <c r="K903" s="5"/>
      <c r="L903" s="6"/>
      <c r="M903" s="13"/>
      <c r="N903" s="13"/>
      <c r="O903" s="13"/>
      <c r="P903" s="13"/>
      <c r="Q903" s="13"/>
      <c r="R903" s="13"/>
      <c r="S903" s="13"/>
    </row>
    <row r="904" spans="1:19" s="11" customFormat="1" ht="141.75" x14ac:dyDescent="0.25">
      <c r="A904" s="19">
        <v>897</v>
      </c>
      <c r="B904" s="27" t="s">
        <v>1390</v>
      </c>
      <c r="C904" s="27" t="s">
        <v>2311</v>
      </c>
      <c r="D904" s="39" t="s">
        <v>19</v>
      </c>
      <c r="E904" s="38">
        <v>1</v>
      </c>
      <c r="F904" s="3"/>
      <c r="G904" s="4"/>
      <c r="H904" s="5"/>
      <c r="I904" s="5"/>
      <c r="J904" s="5"/>
      <c r="K904" s="5"/>
      <c r="L904" s="6"/>
      <c r="M904" s="13"/>
      <c r="N904" s="13"/>
      <c r="O904" s="13"/>
      <c r="P904" s="13"/>
      <c r="Q904" s="13"/>
      <c r="R904" s="13"/>
      <c r="S904" s="13"/>
    </row>
    <row r="905" spans="1:19" s="11" customFormat="1" ht="126" x14ac:dyDescent="0.25">
      <c r="A905" s="18">
        <v>898</v>
      </c>
      <c r="B905" s="27" t="s">
        <v>1550</v>
      </c>
      <c r="C905" s="27" t="s">
        <v>2474</v>
      </c>
      <c r="D905" s="39" t="s">
        <v>19</v>
      </c>
      <c r="E905" s="38">
        <v>1</v>
      </c>
      <c r="F905" s="3"/>
      <c r="G905" s="4"/>
      <c r="H905" s="5"/>
      <c r="I905" s="5"/>
      <c r="J905" s="5"/>
      <c r="K905" s="5"/>
      <c r="L905" s="6"/>
      <c r="M905" s="13"/>
      <c r="N905" s="13"/>
      <c r="O905" s="13"/>
      <c r="P905" s="13"/>
      <c r="Q905" s="13"/>
      <c r="R905" s="13"/>
      <c r="S905" s="13"/>
    </row>
    <row r="906" spans="1:19" s="11" customFormat="1" ht="126" x14ac:dyDescent="0.25">
      <c r="A906" s="19">
        <v>899</v>
      </c>
      <c r="B906" s="27" t="s">
        <v>1551</v>
      </c>
      <c r="C906" s="27" t="s">
        <v>2475</v>
      </c>
      <c r="D906" s="39" t="s">
        <v>19</v>
      </c>
      <c r="E906" s="38">
        <v>1</v>
      </c>
      <c r="F906" s="3"/>
      <c r="G906" s="4"/>
      <c r="H906" s="5"/>
      <c r="I906" s="5"/>
      <c r="J906" s="5"/>
      <c r="K906" s="5"/>
      <c r="L906" s="6"/>
      <c r="M906" s="13"/>
      <c r="N906" s="13"/>
      <c r="O906" s="13"/>
      <c r="P906" s="13"/>
      <c r="Q906" s="13"/>
      <c r="R906" s="13"/>
      <c r="S906" s="13"/>
    </row>
    <row r="907" spans="1:19" s="11" customFormat="1" ht="110.25" x14ac:dyDescent="0.25">
      <c r="A907" s="19">
        <v>900</v>
      </c>
      <c r="B907" s="30" t="s">
        <v>1552</v>
      </c>
      <c r="C907" s="30" t="s">
        <v>2476</v>
      </c>
      <c r="D907" s="39" t="s">
        <v>19</v>
      </c>
      <c r="E907" s="38">
        <v>1</v>
      </c>
      <c r="F907" s="3"/>
      <c r="G907" s="4"/>
      <c r="H907" s="5"/>
      <c r="I907" s="5"/>
      <c r="J907" s="5"/>
      <c r="K907" s="5"/>
      <c r="L907" s="6"/>
      <c r="M907" s="13"/>
      <c r="N907" s="13"/>
      <c r="O907" s="13"/>
      <c r="P907" s="13"/>
      <c r="Q907" s="13"/>
      <c r="R907" s="13"/>
      <c r="S907" s="13"/>
    </row>
    <row r="908" spans="1:19" s="11" customFormat="1" ht="126" x14ac:dyDescent="0.25">
      <c r="A908" s="18">
        <v>901</v>
      </c>
      <c r="B908" s="30" t="s">
        <v>1553</v>
      </c>
      <c r="C908" s="30" t="s">
        <v>2477</v>
      </c>
      <c r="D908" s="39" t="s">
        <v>19</v>
      </c>
      <c r="E908" s="38">
        <v>1</v>
      </c>
      <c r="F908" s="3"/>
      <c r="G908" s="4"/>
      <c r="H908" s="5"/>
      <c r="I908" s="5"/>
      <c r="J908" s="5"/>
      <c r="K908" s="5"/>
      <c r="L908" s="6"/>
      <c r="M908" s="13"/>
      <c r="N908" s="13"/>
      <c r="O908" s="13"/>
      <c r="P908" s="13"/>
      <c r="Q908" s="13"/>
      <c r="R908" s="13"/>
      <c r="S908" s="13"/>
    </row>
    <row r="909" spans="1:19" s="11" customFormat="1" ht="110.25" x14ac:dyDescent="0.25">
      <c r="A909" s="19">
        <v>902</v>
      </c>
      <c r="B909" s="30" t="s">
        <v>1554</v>
      </c>
      <c r="C909" s="30" t="s">
        <v>2478</v>
      </c>
      <c r="D909" s="39" t="s">
        <v>19</v>
      </c>
      <c r="E909" s="38">
        <v>1</v>
      </c>
      <c r="F909" s="3"/>
      <c r="G909" s="4"/>
      <c r="H909" s="5"/>
      <c r="I909" s="5"/>
      <c r="J909" s="5"/>
      <c r="K909" s="5"/>
      <c r="L909" s="6"/>
      <c r="M909" s="13"/>
      <c r="N909" s="13"/>
      <c r="O909" s="13"/>
      <c r="P909" s="13"/>
      <c r="Q909" s="13"/>
      <c r="R909" s="13"/>
      <c r="S909" s="13"/>
    </row>
    <row r="910" spans="1:19" s="11" customFormat="1" ht="126" x14ac:dyDescent="0.25">
      <c r="A910" s="19">
        <v>903</v>
      </c>
      <c r="B910" s="30" t="s">
        <v>1555</v>
      </c>
      <c r="C910" s="30" t="s">
        <v>2479</v>
      </c>
      <c r="D910" s="39" t="s">
        <v>19</v>
      </c>
      <c r="E910" s="38">
        <v>1</v>
      </c>
      <c r="F910" s="3"/>
      <c r="G910" s="4"/>
      <c r="H910" s="5"/>
      <c r="I910" s="5"/>
      <c r="J910" s="5"/>
      <c r="K910" s="5"/>
      <c r="L910" s="6"/>
      <c r="M910" s="13"/>
      <c r="N910" s="13"/>
      <c r="O910" s="13"/>
      <c r="P910" s="13"/>
      <c r="Q910" s="13"/>
      <c r="R910" s="13"/>
      <c r="S910" s="13"/>
    </row>
    <row r="911" spans="1:19" s="11" customFormat="1" ht="110.25" x14ac:dyDescent="0.25">
      <c r="A911" s="18">
        <v>904</v>
      </c>
      <c r="B911" s="30" t="s">
        <v>1556</v>
      </c>
      <c r="C911" s="30" t="s">
        <v>2480</v>
      </c>
      <c r="D911" s="39" t="s">
        <v>19</v>
      </c>
      <c r="E911" s="38">
        <v>1</v>
      </c>
      <c r="F911" s="3"/>
      <c r="G911" s="4"/>
      <c r="H911" s="5"/>
      <c r="I911" s="5"/>
      <c r="J911" s="5"/>
      <c r="K911" s="5"/>
      <c r="L911" s="6"/>
      <c r="M911" s="13"/>
      <c r="N911" s="13"/>
      <c r="O911" s="13"/>
      <c r="P911" s="13"/>
      <c r="Q911" s="13"/>
      <c r="R911" s="13"/>
      <c r="S911" s="13"/>
    </row>
    <row r="912" spans="1:19" s="11" customFormat="1" ht="126" x14ac:dyDescent="0.25">
      <c r="A912" s="19">
        <v>905</v>
      </c>
      <c r="B912" s="30" t="s">
        <v>1557</v>
      </c>
      <c r="C912" s="30" t="s">
        <v>2481</v>
      </c>
      <c r="D912" s="39" t="s">
        <v>19</v>
      </c>
      <c r="E912" s="38">
        <v>1</v>
      </c>
      <c r="F912" s="3"/>
      <c r="G912" s="4"/>
      <c r="H912" s="5"/>
      <c r="I912" s="5"/>
      <c r="J912" s="5"/>
      <c r="K912" s="5"/>
      <c r="L912" s="6"/>
      <c r="M912" s="13"/>
      <c r="N912" s="13"/>
      <c r="O912" s="13"/>
      <c r="P912" s="13"/>
      <c r="Q912" s="13"/>
      <c r="R912" s="13"/>
      <c r="S912" s="13"/>
    </row>
    <row r="913" spans="1:19" s="11" customFormat="1" ht="35.25" customHeight="1" x14ac:dyDescent="0.25">
      <c r="A913" s="19">
        <v>906</v>
      </c>
      <c r="B913" s="30" t="s">
        <v>1558</v>
      </c>
      <c r="C913" s="30" t="s">
        <v>2482</v>
      </c>
      <c r="D913" s="39" t="s">
        <v>19</v>
      </c>
      <c r="E913" s="38">
        <v>1</v>
      </c>
      <c r="F913" s="3"/>
      <c r="G913" s="4"/>
      <c r="H913" s="5"/>
      <c r="I913" s="5"/>
      <c r="J913" s="5"/>
      <c r="K913" s="5"/>
      <c r="L913" s="6"/>
      <c r="M913" s="13"/>
      <c r="N913" s="13"/>
      <c r="O913" s="13"/>
      <c r="P913" s="13"/>
      <c r="Q913" s="13"/>
      <c r="R913" s="13"/>
      <c r="S913" s="13"/>
    </row>
    <row r="914" spans="1:19" s="11" customFormat="1" ht="126" x14ac:dyDescent="0.25">
      <c r="A914" s="18">
        <v>907</v>
      </c>
      <c r="B914" s="30" t="s">
        <v>1559</v>
      </c>
      <c r="C914" s="30" t="s">
        <v>2483</v>
      </c>
      <c r="D914" s="39" t="s">
        <v>19</v>
      </c>
      <c r="E914" s="38">
        <v>1</v>
      </c>
      <c r="F914" s="3"/>
      <c r="G914" s="4"/>
      <c r="H914" s="5"/>
      <c r="I914" s="5"/>
      <c r="J914" s="5"/>
      <c r="K914" s="5"/>
      <c r="L914" s="6"/>
      <c r="M914" s="13"/>
      <c r="N914" s="13"/>
      <c r="O914" s="13"/>
      <c r="P914" s="13"/>
      <c r="Q914" s="13"/>
      <c r="R914" s="13"/>
      <c r="S914" s="13"/>
    </row>
    <row r="915" spans="1:19" s="11" customFormat="1" ht="110.25" x14ac:dyDescent="0.25">
      <c r="A915" s="19">
        <v>908</v>
      </c>
      <c r="B915" s="30" t="s">
        <v>1560</v>
      </c>
      <c r="C915" s="30" t="s">
        <v>2484</v>
      </c>
      <c r="D915" s="39" t="s">
        <v>19</v>
      </c>
      <c r="E915" s="38">
        <v>1</v>
      </c>
      <c r="F915" s="3"/>
      <c r="G915" s="4"/>
      <c r="H915" s="5"/>
      <c r="I915" s="5"/>
      <c r="J915" s="5"/>
      <c r="K915" s="5"/>
      <c r="L915" s="6"/>
      <c r="M915" s="13"/>
      <c r="N915" s="13"/>
      <c r="O915" s="13"/>
      <c r="P915" s="13"/>
      <c r="Q915" s="13"/>
      <c r="R915" s="13"/>
      <c r="S915" s="13"/>
    </row>
    <row r="916" spans="1:19" s="11" customFormat="1" ht="126" x14ac:dyDescent="0.25">
      <c r="A916" s="19">
        <v>909</v>
      </c>
      <c r="B916" s="30" t="s">
        <v>1561</v>
      </c>
      <c r="C916" s="30" t="s">
        <v>2485</v>
      </c>
      <c r="D916" s="39" t="s">
        <v>19</v>
      </c>
      <c r="E916" s="38">
        <v>1</v>
      </c>
      <c r="F916" s="3"/>
      <c r="G916" s="4"/>
      <c r="H916" s="5"/>
      <c r="I916" s="5"/>
      <c r="J916" s="5"/>
      <c r="K916" s="5"/>
      <c r="L916" s="6"/>
      <c r="M916" s="13"/>
      <c r="N916" s="13"/>
      <c r="O916" s="13"/>
      <c r="P916" s="13"/>
      <c r="Q916" s="13"/>
      <c r="R916" s="13"/>
      <c r="S916" s="13"/>
    </row>
    <row r="917" spans="1:19" s="11" customFormat="1" ht="94.5" x14ac:dyDescent="0.25">
      <c r="A917" s="18">
        <v>910</v>
      </c>
      <c r="B917" s="30" t="s">
        <v>1562</v>
      </c>
      <c r="C917" s="30" t="s">
        <v>2486</v>
      </c>
      <c r="D917" s="39" t="s">
        <v>19</v>
      </c>
      <c r="E917" s="38">
        <v>1</v>
      </c>
      <c r="F917" s="3"/>
      <c r="G917" s="4"/>
      <c r="H917" s="5"/>
      <c r="I917" s="5"/>
      <c r="J917" s="5"/>
      <c r="K917" s="5"/>
      <c r="L917" s="6"/>
      <c r="M917" s="13"/>
      <c r="N917" s="13"/>
      <c r="O917" s="13"/>
      <c r="P917" s="13"/>
      <c r="Q917" s="13"/>
      <c r="R917" s="13"/>
      <c r="S917" s="13"/>
    </row>
    <row r="918" spans="1:19" s="11" customFormat="1" ht="94.5" x14ac:dyDescent="0.25">
      <c r="A918" s="19">
        <v>911</v>
      </c>
      <c r="B918" s="30" t="s">
        <v>1563</v>
      </c>
      <c r="C918" s="30" t="s">
        <v>2487</v>
      </c>
      <c r="D918" s="39" t="s">
        <v>19</v>
      </c>
      <c r="E918" s="38">
        <v>1</v>
      </c>
      <c r="F918" s="3"/>
      <c r="G918" s="4"/>
      <c r="H918" s="5"/>
      <c r="I918" s="5"/>
      <c r="J918" s="5"/>
      <c r="K918" s="5"/>
      <c r="L918" s="6"/>
      <c r="M918" s="13"/>
      <c r="N918" s="13"/>
      <c r="O918" s="13"/>
      <c r="P918" s="13"/>
      <c r="Q918" s="13"/>
      <c r="R918" s="13"/>
      <c r="S918" s="13"/>
    </row>
    <row r="919" spans="1:19" s="11" customFormat="1" ht="94.5" x14ac:dyDescent="0.25">
      <c r="A919" s="19">
        <v>912</v>
      </c>
      <c r="B919" s="30" t="s">
        <v>1564</v>
      </c>
      <c r="C919" s="30" t="s">
        <v>2488</v>
      </c>
      <c r="D919" s="39" t="s">
        <v>19</v>
      </c>
      <c r="E919" s="38">
        <v>1</v>
      </c>
      <c r="F919" s="3"/>
      <c r="G919" s="4"/>
      <c r="H919" s="5"/>
      <c r="I919" s="5"/>
      <c r="J919" s="5"/>
      <c r="K919" s="5"/>
      <c r="L919" s="6"/>
      <c r="M919" s="13"/>
      <c r="N919" s="13"/>
      <c r="O919" s="13"/>
      <c r="P919" s="13"/>
      <c r="Q919" s="13"/>
      <c r="R919" s="13"/>
      <c r="S919" s="13"/>
    </row>
    <row r="920" spans="1:19" s="11" customFormat="1" ht="94.5" x14ac:dyDescent="0.25">
      <c r="A920" s="18">
        <v>913</v>
      </c>
      <c r="B920" s="30" t="s">
        <v>1565</v>
      </c>
      <c r="C920" s="30" t="s">
        <v>2489</v>
      </c>
      <c r="D920" s="39" t="s">
        <v>19</v>
      </c>
      <c r="E920" s="38">
        <v>1</v>
      </c>
      <c r="F920" s="3"/>
      <c r="G920" s="4"/>
      <c r="H920" s="5"/>
      <c r="I920" s="5"/>
      <c r="J920" s="5"/>
      <c r="K920" s="5"/>
      <c r="L920" s="6"/>
      <c r="M920" s="13"/>
      <c r="N920" s="13"/>
      <c r="O920" s="13"/>
      <c r="P920" s="13"/>
      <c r="Q920" s="13"/>
      <c r="R920" s="13"/>
      <c r="S920" s="13"/>
    </row>
    <row r="921" spans="1:19" s="11" customFormat="1" ht="94.5" x14ac:dyDescent="0.25">
      <c r="A921" s="19">
        <v>914</v>
      </c>
      <c r="B921" s="30" t="s">
        <v>1566</v>
      </c>
      <c r="C921" s="30" t="s">
        <v>2490</v>
      </c>
      <c r="D921" s="39" t="s">
        <v>19</v>
      </c>
      <c r="E921" s="38">
        <v>1</v>
      </c>
      <c r="F921" s="3"/>
      <c r="G921" s="4"/>
      <c r="H921" s="5"/>
      <c r="I921" s="5"/>
      <c r="J921" s="5"/>
      <c r="K921" s="5"/>
      <c r="L921" s="6"/>
      <c r="M921" s="13"/>
      <c r="N921" s="13"/>
      <c r="O921" s="13"/>
      <c r="P921" s="13"/>
      <c r="Q921" s="13"/>
      <c r="R921" s="13"/>
      <c r="S921" s="13"/>
    </row>
    <row r="922" spans="1:19" s="11" customFormat="1" ht="94.5" x14ac:dyDescent="0.25">
      <c r="A922" s="19">
        <v>915</v>
      </c>
      <c r="B922" s="30" t="s">
        <v>1567</v>
      </c>
      <c r="C922" s="30" t="s">
        <v>2491</v>
      </c>
      <c r="D922" s="39" t="s">
        <v>19</v>
      </c>
      <c r="E922" s="38">
        <v>1</v>
      </c>
      <c r="F922" s="3"/>
      <c r="G922" s="4"/>
      <c r="H922" s="5"/>
      <c r="I922" s="5"/>
      <c r="J922" s="5"/>
      <c r="K922" s="5"/>
      <c r="L922" s="6"/>
      <c r="M922" s="13"/>
      <c r="N922" s="13"/>
      <c r="O922" s="13"/>
      <c r="P922" s="13"/>
      <c r="Q922" s="13"/>
      <c r="R922" s="13"/>
      <c r="S922" s="13"/>
    </row>
    <row r="923" spans="1:19" s="11" customFormat="1" ht="189" x14ac:dyDescent="0.25">
      <c r="A923" s="18">
        <v>916</v>
      </c>
      <c r="B923" s="30" t="s">
        <v>1568</v>
      </c>
      <c r="C923" s="30" t="s">
        <v>2492</v>
      </c>
      <c r="D923" s="39" t="s">
        <v>19</v>
      </c>
      <c r="E923" s="38">
        <v>1</v>
      </c>
      <c r="F923" s="3"/>
      <c r="G923" s="4"/>
      <c r="H923" s="5"/>
      <c r="I923" s="5"/>
      <c r="J923" s="5"/>
      <c r="K923" s="5"/>
      <c r="L923" s="6"/>
      <c r="M923" s="13"/>
      <c r="N923" s="13"/>
      <c r="O923" s="13"/>
      <c r="P923" s="13"/>
      <c r="Q923" s="13"/>
      <c r="R923" s="13"/>
      <c r="S923" s="13"/>
    </row>
    <row r="924" spans="1:19" s="11" customFormat="1" ht="204.75" x14ac:dyDescent="0.25">
      <c r="A924" s="19">
        <v>917</v>
      </c>
      <c r="B924" s="30" t="s">
        <v>1569</v>
      </c>
      <c r="C924" s="30" t="s">
        <v>2493</v>
      </c>
      <c r="D924" s="39" t="s">
        <v>19</v>
      </c>
      <c r="E924" s="38">
        <v>1</v>
      </c>
      <c r="F924" s="3"/>
      <c r="G924" s="4"/>
      <c r="H924" s="5"/>
      <c r="I924" s="5"/>
      <c r="J924" s="5"/>
      <c r="K924" s="5"/>
      <c r="L924" s="6"/>
      <c r="M924" s="13"/>
      <c r="N924" s="13"/>
      <c r="O924" s="13"/>
      <c r="P924" s="13"/>
      <c r="Q924" s="13"/>
      <c r="R924" s="13"/>
      <c r="S924" s="13"/>
    </row>
    <row r="925" spans="1:19" s="11" customFormat="1" ht="204.75" x14ac:dyDescent="0.25">
      <c r="A925" s="19">
        <v>918</v>
      </c>
      <c r="B925" s="30" t="s">
        <v>1570</v>
      </c>
      <c r="C925" s="30" t="s">
        <v>2494</v>
      </c>
      <c r="D925" s="39" t="s">
        <v>19</v>
      </c>
      <c r="E925" s="38">
        <v>1</v>
      </c>
      <c r="F925" s="3"/>
      <c r="G925" s="4"/>
      <c r="H925" s="5"/>
      <c r="I925" s="5"/>
      <c r="J925" s="5"/>
      <c r="K925" s="5"/>
      <c r="L925" s="6"/>
      <c r="M925" s="13"/>
      <c r="N925" s="13"/>
      <c r="O925" s="13"/>
      <c r="P925" s="13"/>
      <c r="Q925" s="13"/>
      <c r="R925" s="13"/>
      <c r="S925" s="13"/>
    </row>
    <row r="926" spans="1:19" s="11" customFormat="1" ht="204.75" x14ac:dyDescent="0.25">
      <c r="A926" s="18">
        <v>919</v>
      </c>
      <c r="B926" s="30" t="s">
        <v>1571</v>
      </c>
      <c r="C926" s="30" t="s">
        <v>2495</v>
      </c>
      <c r="D926" s="39" t="s">
        <v>19</v>
      </c>
      <c r="E926" s="38">
        <v>1</v>
      </c>
      <c r="F926" s="3"/>
      <c r="G926" s="4"/>
      <c r="H926" s="5"/>
      <c r="I926" s="5"/>
      <c r="J926" s="5"/>
      <c r="K926" s="5"/>
      <c r="L926" s="6"/>
      <c r="M926" s="13"/>
      <c r="N926" s="13"/>
      <c r="O926" s="13"/>
      <c r="P926" s="13"/>
      <c r="Q926" s="13"/>
      <c r="R926" s="13"/>
      <c r="S926" s="13"/>
    </row>
    <row r="927" spans="1:19" s="11" customFormat="1" ht="220.5" x14ac:dyDescent="0.25">
      <c r="A927" s="19">
        <v>920</v>
      </c>
      <c r="B927" s="30" t="s">
        <v>1572</v>
      </c>
      <c r="C927" s="30" t="s">
        <v>2496</v>
      </c>
      <c r="D927" s="39" t="s">
        <v>19</v>
      </c>
      <c r="E927" s="38">
        <v>1</v>
      </c>
      <c r="F927" s="3"/>
      <c r="G927" s="4"/>
      <c r="H927" s="5"/>
      <c r="I927" s="5"/>
      <c r="J927" s="5"/>
      <c r="K927" s="5"/>
      <c r="L927" s="6"/>
      <c r="M927" s="13"/>
      <c r="N927" s="13"/>
      <c r="O927" s="13"/>
      <c r="P927" s="13"/>
      <c r="Q927" s="13"/>
      <c r="R927" s="13"/>
      <c r="S927" s="13"/>
    </row>
    <row r="928" spans="1:19" s="11" customFormat="1" ht="157.5" x14ac:dyDescent="0.25">
      <c r="A928" s="19">
        <v>921</v>
      </c>
      <c r="B928" s="30" t="s">
        <v>1573</v>
      </c>
      <c r="C928" s="30" t="s">
        <v>2497</v>
      </c>
      <c r="D928" s="39" t="s">
        <v>19</v>
      </c>
      <c r="E928" s="38">
        <v>1</v>
      </c>
      <c r="F928" s="3"/>
      <c r="G928" s="4"/>
      <c r="H928" s="5"/>
      <c r="I928" s="5"/>
      <c r="J928" s="5"/>
      <c r="K928" s="5"/>
      <c r="L928" s="6"/>
      <c r="M928" s="13"/>
      <c r="N928" s="13"/>
      <c r="O928" s="13"/>
      <c r="P928" s="13"/>
      <c r="Q928" s="13"/>
      <c r="R928" s="13"/>
      <c r="S928" s="13"/>
    </row>
    <row r="929" spans="1:19" s="11" customFormat="1" ht="157.5" x14ac:dyDescent="0.25">
      <c r="A929" s="18">
        <v>922</v>
      </c>
      <c r="B929" s="30" t="s">
        <v>1574</v>
      </c>
      <c r="C929" s="30" t="s">
        <v>2498</v>
      </c>
      <c r="D929" s="39" t="s">
        <v>19</v>
      </c>
      <c r="E929" s="38">
        <v>1</v>
      </c>
      <c r="F929" s="3"/>
      <c r="G929" s="4"/>
      <c r="H929" s="5"/>
      <c r="I929" s="5"/>
      <c r="J929" s="5"/>
      <c r="K929" s="5"/>
      <c r="L929" s="6"/>
      <c r="M929" s="13"/>
      <c r="N929" s="13"/>
      <c r="O929" s="13"/>
      <c r="P929" s="13"/>
      <c r="Q929" s="13"/>
      <c r="R929" s="13"/>
      <c r="S929" s="13"/>
    </row>
    <row r="930" spans="1:19" s="11" customFormat="1" ht="157.5" x14ac:dyDescent="0.25">
      <c r="A930" s="19">
        <v>923</v>
      </c>
      <c r="B930" s="30" t="s">
        <v>1575</v>
      </c>
      <c r="C930" s="30" t="s">
        <v>2499</v>
      </c>
      <c r="D930" s="39" t="s">
        <v>19</v>
      </c>
      <c r="E930" s="38">
        <v>1</v>
      </c>
      <c r="F930" s="3"/>
      <c r="G930" s="4"/>
      <c r="H930" s="5"/>
      <c r="I930" s="5"/>
      <c r="J930" s="5"/>
      <c r="K930" s="5"/>
      <c r="L930" s="6"/>
      <c r="M930" s="13"/>
      <c r="N930" s="13"/>
      <c r="O930" s="13"/>
      <c r="P930" s="13"/>
      <c r="Q930" s="13"/>
      <c r="R930" s="13"/>
      <c r="S930" s="13"/>
    </row>
    <row r="931" spans="1:19" s="11" customFormat="1" ht="157.5" x14ac:dyDescent="0.25">
      <c r="A931" s="19">
        <v>924</v>
      </c>
      <c r="B931" s="30" t="s">
        <v>1576</v>
      </c>
      <c r="C931" s="30" t="s">
        <v>2500</v>
      </c>
      <c r="D931" s="39" t="s">
        <v>19</v>
      </c>
      <c r="E931" s="38">
        <v>1</v>
      </c>
      <c r="F931" s="3"/>
      <c r="G931" s="4"/>
      <c r="H931" s="5"/>
      <c r="I931" s="5"/>
      <c r="J931" s="5"/>
      <c r="K931" s="5"/>
      <c r="L931" s="6"/>
      <c r="M931" s="13"/>
      <c r="N931" s="13"/>
      <c r="O931" s="13"/>
      <c r="P931" s="13"/>
      <c r="Q931" s="13"/>
      <c r="R931" s="13"/>
      <c r="S931" s="13"/>
    </row>
    <row r="932" spans="1:19" s="11" customFormat="1" ht="157.5" x14ac:dyDescent="0.25">
      <c r="A932" s="18">
        <v>925</v>
      </c>
      <c r="B932" s="30" t="s">
        <v>1577</v>
      </c>
      <c r="C932" s="30" t="s">
        <v>2501</v>
      </c>
      <c r="D932" s="39" t="s">
        <v>19</v>
      </c>
      <c r="E932" s="38">
        <v>1</v>
      </c>
      <c r="F932" s="3"/>
      <c r="G932" s="4"/>
      <c r="H932" s="5"/>
      <c r="I932" s="5"/>
      <c r="J932" s="5"/>
      <c r="K932" s="5"/>
      <c r="L932" s="6"/>
      <c r="M932" s="13"/>
      <c r="N932" s="13"/>
      <c r="O932" s="13"/>
      <c r="P932" s="13"/>
      <c r="Q932" s="13"/>
      <c r="R932" s="13"/>
      <c r="S932" s="13"/>
    </row>
    <row r="933" spans="1:19" s="11" customFormat="1" ht="157.5" x14ac:dyDescent="0.25">
      <c r="A933" s="19">
        <v>926</v>
      </c>
      <c r="B933" s="30" t="s">
        <v>1578</v>
      </c>
      <c r="C933" s="30" t="s">
        <v>2502</v>
      </c>
      <c r="D933" s="39" t="s">
        <v>19</v>
      </c>
      <c r="E933" s="38">
        <v>1</v>
      </c>
      <c r="F933" s="3"/>
      <c r="G933" s="4"/>
      <c r="H933" s="5"/>
      <c r="I933" s="5"/>
      <c r="J933" s="5"/>
      <c r="K933" s="5"/>
      <c r="L933" s="6"/>
      <c r="M933" s="13"/>
      <c r="N933" s="13"/>
      <c r="O933" s="13"/>
      <c r="P933" s="13"/>
      <c r="Q933" s="13"/>
      <c r="R933" s="13"/>
      <c r="S933" s="13"/>
    </row>
    <row r="934" spans="1:19" s="11" customFormat="1" ht="63" x14ac:dyDescent="0.25">
      <c r="A934" s="19">
        <v>927</v>
      </c>
      <c r="B934" s="31" t="s">
        <v>1579</v>
      </c>
      <c r="C934" s="32" t="s">
        <v>2503</v>
      </c>
      <c r="D934" s="39" t="s">
        <v>19</v>
      </c>
      <c r="E934" s="38">
        <v>1</v>
      </c>
      <c r="F934" s="3"/>
      <c r="G934" s="4"/>
      <c r="H934" s="5"/>
      <c r="I934" s="5"/>
      <c r="J934" s="5"/>
      <c r="K934" s="5"/>
      <c r="L934" s="6"/>
      <c r="M934" s="13"/>
      <c r="N934" s="13"/>
      <c r="O934" s="13"/>
      <c r="P934" s="13"/>
      <c r="Q934" s="13"/>
      <c r="R934" s="13"/>
      <c r="S934" s="13"/>
    </row>
    <row r="935" spans="1:19" s="11" customFormat="1" ht="63" x14ac:dyDescent="0.25">
      <c r="A935" s="18">
        <v>928</v>
      </c>
      <c r="B935" s="31" t="s">
        <v>1580</v>
      </c>
      <c r="C935" s="32" t="s">
        <v>2504</v>
      </c>
      <c r="D935" s="39" t="s">
        <v>19</v>
      </c>
      <c r="E935" s="38">
        <v>1</v>
      </c>
      <c r="F935" s="3"/>
      <c r="G935" s="4"/>
      <c r="H935" s="5"/>
      <c r="I935" s="5"/>
      <c r="J935" s="5"/>
      <c r="K935" s="5"/>
      <c r="L935" s="6"/>
      <c r="M935" s="13"/>
      <c r="N935" s="13"/>
      <c r="O935" s="13"/>
      <c r="P935" s="13"/>
      <c r="Q935" s="13"/>
      <c r="R935" s="13"/>
      <c r="S935" s="13"/>
    </row>
    <row r="936" spans="1:19" s="11" customFormat="1" ht="63" x14ac:dyDescent="0.25">
      <c r="A936" s="19">
        <v>929</v>
      </c>
      <c r="B936" s="31" t="s">
        <v>1581</v>
      </c>
      <c r="C936" s="32" t="s">
        <v>2505</v>
      </c>
      <c r="D936" s="39" t="s">
        <v>19</v>
      </c>
      <c r="E936" s="38">
        <v>1</v>
      </c>
      <c r="F936" s="3"/>
      <c r="G936" s="4"/>
      <c r="H936" s="5"/>
      <c r="I936" s="5"/>
      <c r="J936" s="5"/>
      <c r="K936" s="5"/>
      <c r="L936" s="6"/>
      <c r="M936" s="13"/>
      <c r="N936" s="13"/>
      <c r="O936" s="13"/>
      <c r="P936" s="13"/>
      <c r="Q936" s="13"/>
      <c r="R936" s="13"/>
      <c r="S936" s="13"/>
    </row>
    <row r="937" spans="1:19" s="11" customFormat="1" ht="63" x14ac:dyDescent="0.25">
      <c r="A937" s="19">
        <v>930</v>
      </c>
      <c r="B937" s="31" t="s">
        <v>1582</v>
      </c>
      <c r="C937" s="32" t="s">
        <v>2506</v>
      </c>
      <c r="D937" s="39" t="s">
        <v>19</v>
      </c>
      <c r="E937" s="38">
        <v>1</v>
      </c>
      <c r="F937" s="3"/>
      <c r="G937" s="4"/>
      <c r="H937" s="5"/>
      <c r="I937" s="5"/>
      <c r="J937" s="5"/>
      <c r="K937" s="5"/>
      <c r="L937" s="6"/>
      <c r="M937" s="13"/>
      <c r="N937" s="13"/>
      <c r="O937" s="13"/>
      <c r="P937" s="13"/>
      <c r="Q937" s="13"/>
      <c r="R937" s="13"/>
      <c r="S937" s="13"/>
    </row>
    <row r="938" spans="1:19" s="11" customFormat="1" ht="63" x14ac:dyDescent="0.25">
      <c r="A938" s="18">
        <v>931</v>
      </c>
      <c r="B938" s="31" t="s">
        <v>1583</v>
      </c>
      <c r="C938" s="32" t="s">
        <v>2507</v>
      </c>
      <c r="D938" s="39" t="s">
        <v>19</v>
      </c>
      <c r="E938" s="38">
        <v>1</v>
      </c>
      <c r="F938" s="3"/>
      <c r="G938" s="4"/>
      <c r="H938" s="5"/>
      <c r="I938" s="5"/>
      <c r="J938" s="5"/>
      <c r="K938" s="5"/>
      <c r="L938" s="6"/>
      <c r="M938" s="13"/>
      <c r="N938" s="13"/>
      <c r="O938" s="13"/>
      <c r="P938" s="13"/>
      <c r="Q938" s="13"/>
      <c r="R938" s="13"/>
      <c r="S938" s="13"/>
    </row>
    <row r="939" spans="1:19" s="11" customFormat="1" ht="78.75" x14ac:dyDescent="0.25">
      <c r="A939" s="19">
        <v>932</v>
      </c>
      <c r="B939" s="31" t="s">
        <v>1584</v>
      </c>
      <c r="C939" s="32" t="s">
        <v>2508</v>
      </c>
      <c r="D939" s="39" t="s">
        <v>19</v>
      </c>
      <c r="E939" s="38">
        <v>1</v>
      </c>
      <c r="F939" s="3"/>
      <c r="G939" s="4"/>
      <c r="H939" s="5"/>
      <c r="I939" s="5"/>
      <c r="J939" s="5"/>
      <c r="K939" s="5"/>
      <c r="L939" s="6"/>
      <c r="M939" s="13"/>
      <c r="N939" s="13"/>
      <c r="O939" s="13"/>
      <c r="P939" s="13"/>
      <c r="Q939" s="13"/>
      <c r="R939" s="13"/>
      <c r="S939" s="13"/>
    </row>
    <row r="940" spans="1:19" s="11" customFormat="1" ht="94.5" x14ac:dyDescent="0.25">
      <c r="A940" s="19">
        <v>933</v>
      </c>
      <c r="B940" s="31" t="s">
        <v>1585</v>
      </c>
      <c r="C940" s="32" t="s">
        <v>2509</v>
      </c>
      <c r="D940" s="39" t="s">
        <v>19</v>
      </c>
      <c r="E940" s="38">
        <v>1</v>
      </c>
      <c r="F940" s="3"/>
      <c r="G940" s="4"/>
      <c r="H940" s="5"/>
      <c r="I940" s="5"/>
      <c r="J940" s="5"/>
      <c r="K940" s="5"/>
      <c r="L940" s="6"/>
      <c r="M940" s="13"/>
      <c r="N940" s="13"/>
      <c r="O940" s="13"/>
      <c r="P940" s="13"/>
      <c r="Q940" s="13"/>
      <c r="R940" s="13"/>
      <c r="S940" s="13"/>
    </row>
    <row r="941" spans="1:19" s="11" customFormat="1" ht="110.25" x14ac:dyDescent="0.25">
      <c r="A941" s="18">
        <v>934</v>
      </c>
      <c r="B941" s="31" t="s">
        <v>1586</v>
      </c>
      <c r="C941" s="32" t="s">
        <v>2510</v>
      </c>
      <c r="D941" s="39" t="s">
        <v>19</v>
      </c>
      <c r="E941" s="38">
        <v>1</v>
      </c>
      <c r="F941" s="3"/>
      <c r="G941" s="4"/>
      <c r="H941" s="5"/>
      <c r="I941" s="5"/>
      <c r="J941" s="5"/>
      <c r="K941" s="5"/>
      <c r="L941" s="6"/>
      <c r="M941" s="13"/>
      <c r="N941" s="13"/>
      <c r="O941" s="13"/>
      <c r="P941" s="13"/>
      <c r="Q941" s="13"/>
      <c r="R941" s="13"/>
      <c r="S941" s="13"/>
    </row>
    <row r="942" spans="1:19" s="11" customFormat="1" ht="78.75" x14ac:dyDescent="0.25">
      <c r="A942" s="19">
        <v>935</v>
      </c>
      <c r="B942" s="31" t="s">
        <v>1587</v>
      </c>
      <c r="C942" s="32" t="s">
        <v>2511</v>
      </c>
      <c r="D942" s="39" t="s">
        <v>19</v>
      </c>
      <c r="E942" s="38">
        <v>1</v>
      </c>
      <c r="F942" s="3"/>
      <c r="G942" s="4"/>
      <c r="H942" s="5"/>
      <c r="I942" s="5"/>
      <c r="J942" s="5"/>
      <c r="K942" s="5"/>
      <c r="L942" s="6"/>
      <c r="M942" s="13"/>
      <c r="N942" s="13"/>
      <c r="O942" s="13"/>
      <c r="P942" s="13"/>
      <c r="Q942" s="13"/>
      <c r="R942" s="13"/>
      <c r="S942" s="13"/>
    </row>
    <row r="943" spans="1:19" s="11" customFormat="1" ht="94.5" x14ac:dyDescent="0.25">
      <c r="A943" s="19">
        <v>936</v>
      </c>
      <c r="B943" s="31" t="s">
        <v>1588</v>
      </c>
      <c r="C943" s="32" t="s">
        <v>2512</v>
      </c>
      <c r="D943" s="39" t="s">
        <v>19</v>
      </c>
      <c r="E943" s="38">
        <v>1</v>
      </c>
      <c r="F943" s="3"/>
      <c r="G943" s="4"/>
      <c r="H943" s="5"/>
      <c r="I943" s="5"/>
      <c r="J943" s="5"/>
      <c r="K943" s="5"/>
      <c r="L943" s="6"/>
      <c r="M943" s="13"/>
      <c r="N943" s="13"/>
      <c r="O943" s="13"/>
      <c r="P943" s="13"/>
      <c r="Q943" s="13"/>
      <c r="R943" s="13"/>
      <c r="S943" s="13"/>
    </row>
    <row r="944" spans="1:19" s="11" customFormat="1" ht="110.25" x14ac:dyDescent="0.25">
      <c r="A944" s="18">
        <v>937</v>
      </c>
      <c r="B944" s="31" t="s">
        <v>1589</v>
      </c>
      <c r="C944" s="32" t="s">
        <v>2513</v>
      </c>
      <c r="D944" s="39" t="s">
        <v>19</v>
      </c>
      <c r="E944" s="38">
        <v>1</v>
      </c>
      <c r="F944" s="3"/>
      <c r="G944" s="4"/>
      <c r="H944" s="5"/>
      <c r="I944" s="5"/>
      <c r="J944" s="5"/>
      <c r="K944" s="5"/>
      <c r="L944" s="6"/>
      <c r="M944" s="13"/>
      <c r="N944" s="13"/>
      <c r="O944" s="13"/>
      <c r="P944" s="13"/>
      <c r="Q944" s="13"/>
      <c r="R944" s="13"/>
      <c r="S944" s="13"/>
    </row>
    <row r="945" spans="1:19" s="11" customFormat="1" ht="78.75" x14ac:dyDescent="0.25">
      <c r="A945" s="19">
        <v>938</v>
      </c>
      <c r="B945" s="31" t="s">
        <v>1590</v>
      </c>
      <c r="C945" s="32" t="s">
        <v>2514</v>
      </c>
      <c r="D945" s="39" t="s">
        <v>19</v>
      </c>
      <c r="E945" s="38">
        <v>1</v>
      </c>
      <c r="F945" s="3"/>
      <c r="G945" s="4"/>
      <c r="H945" s="5"/>
      <c r="I945" s="5"/>
      <c r="J945" s="5"/>
      <c r="K945" s="5"/>
      <c r="L945" s="6"/>
      <c r="M945" s="13"/>
      <c r="N945" s="13"/>
      <c r="O945" s="13"/>
      <c r="P945" s="13"/>
      <c r="Q945" s="13"/>
      <c r="R945" s="13"/>
      <c r="S945" s="13"/>
    </row>
    <row r="946" spans="1:19" s="11" customFormat="1" ht="78.75" x14ac:dyDescent="0.25">
      <c r="A946" s="19">
        <v>939</v>
      </c>
      <c r="B946" s="31" t="s">
        <v>1591</v>
      </c>
      <c r="C946" s="32" t="s">
        <v>2515</v>
      </c>
      <c r="D946" s="39" t="s">
        <v>19</v>
      </c>
      <c r="E946" s="38">
        <v>1</v>
      </c>
      <c r="F946" s="3"/>
      <c r="G946" s="4"/>
      <c r="H946" s="5"/>
      <c r="I946" s="5"/>
      <c r="J946" s="5"/>
      <c r="K946" s="5"/>
      <c r="L946" s="6"/>
      <c r="M946" s="13"/>
      <c r="N946" s="13"/>
      <c r="O946" s="13"/>
      <c r="P946" s="13"/>
      <c r="Q946" s="13"/>
      <c r="R946" s="13"/>
      <c r="S946" s="13"/>
    </row>
    <row r="947" spans="1:19" s="11" customFormat="1" ht="94.5" x14ac:dyDescent="0.25">
      <c r="A947" s="18">
        <v>940</v>
      </c>
      <c r="B947" s="31" t="s">
        <v>1592</v>
      </c>
      <c r="C947" s="32" t="s">
        <v>2516</v>
      </c>
      <c r="D947" s="39" t="s">
        <v>19</v>
      </c>
      <c r="E947" s="38">
        <v>1</v>
      </c>
      <c r="F947" s="3"/>
      <c r="G947" s="4"/>
      <c r="H947" s="5"/>
      <c r="I947" s="5"/>
      <c r="J947" s="5"/>
      <c r="K947" s="5"/>
      <c r="L947" s="6"/>
      <c r="M947" s="13"/>
      <c r="N947" s="13"/>
      <c r="O947" s="13"/>
      <c r="P947" s="13"/>
      <c r="Q947" s="13"/>
      <c r="R947" s="13"/>
      <c r="S947" s="13"/>
    </row>
    <row r="948" spans="1:19" s="11" customFormat="1" ht="47.25" x14ac:dyDescent="0.25">
      <c r="A948" s="19">
        <v>941</v>
      </c>
      <c r="B948" s="33" t="s">
        <v>1593</v>
      </c>
      <c r="C948" s="34" t="s">
        <v>2517</v>
      </c>
      <c r="D948" s="39" t="s">
        <v>19</v>
      </c>
      <c r="E948" s="38">
        <v>1</v>
      </c>
      <c r="F948" s="3"/>
      <c r="G948" s="4"/>
      <c r="H948" s="5"/>
      <c r="I948" s="5"/>
      <c r="J948" s="5"/>
      <c r="K948" s="5"/>
      <c r="L948" s="6"/>
      <c r="M948" s="13"/>
      <c r="N948" s="13"/>
      <c r="O948" s="13"/>
      <c r="P948" s="13"/>
      <c r="Q948" s="13"/>
      <c r="R948" s="13"/>
      <c r="S948" s="13"/>
    </row>
    <row r="949" spans="1:19" s="11" customFormat="1" ht="47.25" x14ac:dyDescent="0.25">
      <c r="A949" s="19">
        <v>942</v>
      </c>
      <c r="B949" s="33" t="s">
        <v>1594</v>
      </c>
      <c r="C949" s="34" t="s">
        <v>2518</v>
      </c>
      <c r="D949" s="39" t="s">
        <v>19</v>
      </c>
      <c r="E949" s="38">
        <v>1</v>
      </c>
      <c r="F949" s="3"/>
      <c r="G949" s="4"/>
      <c r="H949" s="5"/>
      <c r="I949" s="5"/>
      <c r="J949" s="5"/>
      <c r="K949" s="5"/>
      <c r="L949" s="6"/>
      <c r="M949" s="13"/>
      <c r="N949" s="13"/>
      <c r="O949" s="13"/>
      <c r="P949" s="13"/>
      <c r="Q949" s="13"/>
      <c r="R949" s="13"/>
      <c r="S949" s="13"/>
    </row>
    <row r="950" spans="1:19" s="11" customFormat="1" ht="110.25" x14ac:dyDescent="0.25">
      <c r="A950" s="18">
        <v>943</v>
      </c>
      <c r="B950" s="35" t="s">
        <v>1595</v>
      </c>
      <c r="C950" s="36" t="s">
        <v>2519</v>
      </c>
      <c r="D950" s="39" t="s">
        <v>19</v>
      </c>
      <c r="E950" s="38">
        <v>1</v>
      </c>
      <c r="F950" s="3"/>
      <c r="G950" s="4"/>
      <c r="H950" s="5"/>
      <c r="I950" s="5"/>
      <c r="J950" s="5"/>
      <c r="K950" s="5"/>
      <c r="L950" s="6"/>
      <c r="M950" s="13"/>
      <c r="N950" s="13"/>
      <c r="O950" s="13"/>
      <c r="P950" s="13"/>
      <c r="Q950" s="13"/>
      <c r="R950" s="13"/>
      <c r="S950" s="13"/>
    </row>
    <row r="951" spans="1:19" ht="20.25" x14ac:dyDescent="0.3">
      <c r="A951" s="40" t="s">
        <v>142</v>
      </c>
      <c r="B951" s="41" t="s">
        <v>20</v>
      </c>
      <c r="C951" s="41" t="s">
        <v>20</v>
      </c>
      <c r="D951" s="41" t="s">
        <v>20</v>
      </c>
      <c r="E951" s="41" t="s">
        <v>20</v>
      </c>
      <c r="F951" s="41" t="s">
        <v>20</v>
      </c>
      <c r="G951" s="9">
        <f>SUBTOTAL(109,G818:G884)</f>
        <v>0</v>
      </c>
      <c r="H951" s="8" t="s">
        <v>20</v>
      </c>
      <c r="I951" s="8" t="s">
        <v>20</v>
      </c>
      <c r="J951" s="8" t="s">
        <v>20</v>
      </c>
      <c r="K951" s="8" t="s">
        <v>20</v>
      </c>
      <c r="L951" s="8" t="s">
        <v>20</v>
      </c>
    </row>
    <row r="954" spans="1:19" ht="18.75" x14ac:dyDescent="0.3">
      <c r="A954" s="42" t="s">
        <v>143</v>
      </c>
      <c r="B954" s="43"/>
      <c r="C954" s="43"/>
      <c r="D954" s="43"/>
      <c r="E954" s="43"/>
      <c r="F954" s="43"/>
      <c r="G954" s="43"/>
      <c r="H954" s="43"/>
      <c r="I954" s="43"/>
      <c r="J954" s="43"/>
      <c r="K954" s="43"/>
      <c r="L954" s="43"/>
    </row>
    <row r="955" spans="1:19" s="14" customFormat="1" ht="16.5" x14ac:dyDescent="0.25">
      <c r="A955" s="49" t="s">
        <v>695</v>
      </c>
      <c r="B955" s="50"/>
      <c r="C955" s="50"/>
      <c r="D955" s="50"/>
      <c r="E955" s="50"/>
      <c r="F955" s="50"/>
      <c r="G955" s="50"/>
      <c r="H955" s="50"/>
      <c r="I955" s="50"/>
      <c r="J955" s="50"/>
      <c r="K955" s="51"/>
      <c r="L955" s="15" t="s">
        <v>694</v>
      </c>
    </row>
    <row r="956" spans="1:19" ht="16.5" x14ac:dyDescent="0.25">
      <c r="A956" s="49" t="s">
        <v>144</v>
      </c>
      <c r="B956" s="50"/>
      <c r="C956" s="50"/>
      <c r="D956" s="50"/>
      <c r="E956" s="50"/>
      <c r="F956" s="50"/>
      <c r="G956" s="50"/>
      <c r="H956" s="50"/>
      <c r="I956" s="50"/>
      <c r="J956" s="50"/>
      <c r="K956" s="51"/>
      <c r="L956" s="15" t="s">
        <v>21</v>
      </c>
    </row>
    <row r="957" spans="1:19" ht="16.5" x14ac:dyDescent="0.25">
      <c r="A957" s="49" t="s">
        <v>145</v>
      </c>
      <c r="B957" s="50"/>
      <c r="C957" s="50"/>
      <c r="D957" s="50"/>
      <c r="E957" s="50"/>
      <c r="F957" s="50"/>
      <c r="G957" s="50"/>
      <c r="H957" s="50"/>
      <c r="I957" s="50"/>
      <c r="J957" s="50"/>
      <c r="K957" s="51"/>
      <c r="L957" s="15" t="s">
        <v>29</v>
      </c>
    </row>
    <row r="958" spans="1:19" ht="16.5" x14ac:dyDescent="0.25">
      <c r="A958" s="49" t="s">
        <v>146</v>
      </c>
      <c r="B958" s="50"/>
      <c r="C958" s="50"/>
      <c r="D958" s="50"/>
      <c r="E958" s="50"/>
      <c r="F958" s="50"/>
      <c r="G958" s="50"/>
      <c r="H958" s="50"/>
      <c r="I958" s="50"/>
      <c r="J958" s="50"/>
      <c r="K958" s="51"/>
      <c r="L958" s="15" t="s">
        <v>39</v>
      </c>
    </row>
    <row r="959" spans="1:19" ht="28.5" customHeight="1" x14ac:dyDescent="0.3">
      <c r="A959" s="48" t="s">
        <v>147</v>
      </c>
      <c r="B959" s="43"/>
      <c r="C959" s="43"/>
      <c r="D959" s="43"/>
      <c r="E959" s="43"/>
      <c r="F959" s="43"/>
      <c r="G959" s="43"/>
      <c r="H959" s="43"/>
      <c r="I959" s="43"/>
      <c r="J959" s="43"/>
      <c r="K959" s="43"/>
      <c r="L959" s="43"/>
    </row>
    <row r="960" spans="1:19" ht="20.25" x14ac:dyDescent="0.3">
      <c r="A960" s="48" t="s">
        <v>148</v>
      </c>
      <c r="B960" s="43"/>
      <c r="C960" s="43"/>
      <c r="D960" s="43"/>
      <c r="E960" s="43"/>
      <c r="F960" s="43"/>
      <c r="G960" s="43"/>
      <c r="H960" s="43"/>
      <c r="I960" s="43"/>
      <c r="J960" s="43"/>
      <c r="K960" s="43"/>
      <c r="L960" s="43"/>
    </row>
    <row r="961" spans="1:12" ht="45" customHeight="1" x14ac:dyDescent="0.2">
      <c r="A961" s="52" t="s">
        <v>149</v>
      </c>
      <c r="B961" s="43"/>
      <c r="C961" s="43"/>
      <c r="D961" s="43"/>
      <c r="E961" s="43"/>
      <c r="F961" s="43"/>
      <c r="G961" s="43"/>
      <c r="H961" s="43"/>
      <c r="I961" s="43"/>
      <c r="J961" s="43"/>
      <c r="K961" s="43"/>
      <c r="L961" s="43"/>
    </row>
    <row r="962" spans="1:12" ht="20.25" x14ac:dyDescent="0.3">
      <c r="A962" s="48" t="s">
        <v>150</v>
      </c>
      <c r="B962" s="43"/>
      <c r="C962" s="43"/>
      <c r="D962" s="43"/>
      <c r="E962" s="43"/>
      <c r="F962" s="43"/>
      <c r="G962" s="43"/>
      <c r="H962" s="43"/>
      <c r="I962" s="43"/>
      <c r="J962" s="43"/>
      <c r="K962" s="43"/>
      <c r="L962" s="43"/>
    </row>
    <row r="963" spans="1:12" ht="45" customHeight="1" x14ac:dyDescent="0.2">
      <c r="A963" s="52" t="s">
        <v>151</v>
      </c>
      <c r="B963" s="43"/>
      <c r="C963" s="43"/>
      <c r="D963" s="43"/>
      <c r="E963" s="43"/>
      <c r="F963" s="43"/>
      <c r="G963" s="43"/>
      <c r="H963" s="43"/>
      <c r="I963" s="43"/>
      <c r="J963" s="43"/>
      <c r="K963" s="43"/>
      <c r="L963" s="43"/>
    </row>
    <row r="965" spans="1:12" ht="21" thickBot="1" x14ac:dyDescent="0.35">
      <c r="A965" s="53" t="s">
        <v>20</v>
      </c>
      <c r="B965" s="54" t="s">
        <v>20</v>
      </c>
      <c r="C965" s="54" t="s">
        <v>20</v>
      </c>
      <c r="H965" s="53" t="s">
        <v>20</v>
      </c>
      <c r="I965" s="54" t="s">
        <v>20</v>
      </c>
      <c r="J965" s="54" t="s">
        <v>20</v>
      </c>
      <c r="K965" s="54" t="s">
        <v>20</v>
      </c>
      <c r="L965" s="54" t="s">
        <v>20</v>
      </c>
    </row>
    <row r="966" spans="1:12" ht="21" thickTop="1" x14ac:dyDescent="0.3">
      <c r="A966" s="46" t="s">
        <v>152</v>
      </c>
      <c r="B966" s="56" t="s">
        <v>20</v>
      </c>
      <c r="C966" s="56" t="s">
        <v>20</v>
      </c>
      <c r="H966" s="46" t="s">
        <v>153</v>
      </c>
      <c r="I966" s="56" t="s">
        <v>20</v>
      </c>
      <c r="J966" s="56" t="s">
        <v>20</v>
      </c>
      <c r="K966" s="56" t="s">
        <v>20</v>
      </c>
      <c r="L966" s="56" t="s">
        <v>20</v>
      </c>
    </row>
    <row r="968" spans="1:12" ht="21" thickBot="1" x14ac:dyDescent="0.35">
      <c r="A968" s="10" t="s">
        <v>20</v>
      </c>
      <c r="B968" s="10" t="s">
        <v>20</v>
      </c>
      <c r="C968" s="10" t="s">
        <v>20</v>
      </c>
      <c r="H968" s="53" t="s">
        <v>20</v>
      </c>
      <c r="I968" s="54" t="s">
        <v>20</v>
      </c>
      <c r="J968" s="54" t="s">
        <v>20</v>
      </c>
      <c r="K968" s="54" t="s">
        <v>20</v>
      </c>
      <c r="L968" s="54" t="s">
        <v>20</v>
      </c>
    </row>
    <row r="969" spans="1:12" ht="21" thickTop="1" x14ac:dyDescent="0.3">
      <c r="A969" s="1" t="s">
        <v>20</v>
      </c>
      <c r="B969" s="10" t="s">
        <v>20</v>
      </c>
      <c r="C969" s="10" t="s">
        <v>20</v>
      </c>
      <c r="H969" s="46" t="s">
        <v>154</v>
      </c>
      <c r="I969" s="56" t="s">
        <v>20</v>
      </c>
      <c r="J969" s="56" t="s">
        <v>20</v>
      </c>
      <c r="K969" s="56" t="s">
        <v>20</v>
      </c>
      <c r="L969" s="56" t="s">
        <v>20</v>
      </c>
    </row>
    <row r="972" spans="1:12" ht="45" customHeight="1" x14ac:dyDescent="0.2">
      <c r="A972" s="55" t="s">
        <v>155</v>
      </c>
      <c r="B972" s="43"/>
      <c r="C972" s="43"/>
      <c r="D972" s="43"/>
      <c r="E972" s="43"/>
      <c r="F972" s="43"/>
      <c r="G972" s="43"/>
      <c r="H972" s="43"/>
      <c r="I972" s="43"/>
      <c r="J972" s="43"/>
      <c r="K972" s="43"/>
      <c r="L972" s="43"/>
    </row>
    <row r="973" spans="1:12" ht="45" customHeight="1" x14ac:dyDescent="0.2">
      <c r="A973" s="55" t="s">
        <v>156</v>
      </c>
      <c r="B973" s="43"/>
      <c r="C973" s="43"/>
      <c r="D973" s="43"/>
      <c r="E973" s="43"/>
      <c r="F973" s="43"/>
      <c r="G973" s="43"/>
      <c r="H973" s="43"/>
      <c r="I973" s="43"/>
      <c r="J973" s="43"/>
      <c r="K973" s="43"/>
      <c r="L973" s="43"/>
    </row>
    <row r="974" spans="1:12" ht="45" customHeight="1" x14ac:dyDescent="0.2">
      <c r="A974" s="55" t="s">
        <v>157</v>
      </c>
      <c r="B974" s="43"/>
      <c r="C974" s="43"/>
      <c r="D974" s="43"/>
      <c r="E974" s="43"/>
      <c r="F974" s="43"/>
      <c r="G974" s="43"/>
      <c r="H974" s="43"/>
      <c r="I974" s="43"/>
      <c r="J974" s="43"/>
      <c r="K974" s="43"/>
      <c r="L974" s="43"/>
    </row>
  </sheetData>
  <autoFilter ref="A7:U950"/>
  <mergeCells count="26">
    <mergeCell ref="A972:L972"/>
    <mergeCell ref="A973:L973"/>
    <mergeCell ref="A974:L974"/>
    <mergeCell ref="A966:C966"/>
    <mergeCell ref="H966:L966"/>
    <mergeCell ref="H968:L968"/>
    <mergeCell ref="H969:L969"/>
    <mergeCell ref="A960:L960"/>
    <mergeCell ref="A961:L961"/>
    <mergeCell ref="A962:L962"/>
    <mergeCell ref="A963:L963"/>
    <mergeCell ref="A965:C965"/>
    <mergeCell ref="H965:L965"/>
    <mergeCell ref="A959:L959"/>
    <mergeCell ref="A955:K955"/>
    <mergeCell ref="A956:K956"/>
    <mergeCell ref="A957:K957"/>
    <mergeCell ref="A958:K958"/>
    <mergeCell ref="A951:F951"/>
    <mergeCell ref="A954:L954"/>
    <mergeCell ref="A2:L2"/>
    <mergeCell ref="A3:L3"/>
    <mergeCell ref="A4:L4"/>
    <mergeCell ref="A6:J6"/>
    <mergeCell ref="K6:L6"/>
    <mergeCell ref="A5:L5"/>
  </mergeCells>
  <conditionalFormatting sqref="F818:G950">
    <cfRule type="cellIs" dxfId="435" priority="436" operator="equal">
      <formula>0</formula>
    </cfRule>
  </conditionalFormatting>
  <conditionalFormatting sqref="B577">
    <cfRule type="duplicateValues" dxfId="434" priority="425"/>
  </conditionalFormatting>
  <conditionalFormatting sqref="B633">
    <cfRule type="duplicateValues" dxfId="433" priority="424"/>
  </conditionalFormatting>
  <conditionalFormatting sqref="B615">
    <cfRule type="duplicateValues" dxfId="432" priority="426"/>
  </conditionalFormatting>
  <conditionalFormatting sqref="B563">
    <cfRule type="duplicateValues" dxfId="431" priority="427"/>
  </conditionalFormatting>
  <conditionalFormatting sqref="B565">
    <cfRule type="duplicateValues" dxfId="430" priority="428"/>
  </conditionalFormatting>
  <conditionalFormatting sqref="B581">
    <cfRule type="duplicateValues" dxfId="429" priority="429"/>
  </conditionalFormatting>
  <conditionalFormatting sqref="B601">
    <cfRule type="duplicateValues" dxfId="428" priority="430"/>
  </conditionalFormatting>
  <conditionalFormatting sqref="B603">
    <cfRule type="duplicateValues" dxfId="427" priority="431"/>
  </conditionalFormatting>
  <conditionalFormatting sqref="B613">
    <cfRule type="duplicateValues" dxfId="426" priority="432"/>
  </conditionalFormatting>
  <conditionalFormatting sqref="B625">
    <cfRule type="duplicateValues" dxfId="425" priority="433"/>
  </conditionalFormatting>
  <conditionalFormatting sqref="B631">
    <cfRule type="duplicateValues" dxfId="424" priority="434"/>
  </conditionalFormatting>
  <conditionalFormatting sqref="B623">
    <cfRule type="duplicateValues" dxfId="423" priority="435"/>
  </conditionalFormatting>
  <conditionalFormatting sqref="C566 C564">
    <cfRule type="duplicateValues" dxfId="422" priority="422"/>
  </conditionalFormatting>
  <conditionalFormatting sqref="C604">
    <cfRule type="duplicateValues" dxfId="421" priority="421"/>
  </conditionalFormatting>
  <conditionalFormatting sqref="C605:C607">
    <cfRule type="duplicateValues" dxfId="420" priority="420"/>
  </conditionalFormatting>
  <conditionalFormatting sqref="C611">
    <cfRule type="duplicateValues" dxfId="419" priority="419"/>
  </conditionalFormatting>
  <conditionalFormatting sqref="C559">
    <cfRule type="duplicateValues" dxfId="418" priority="418"/>
  </conditionalFormatting>
  <conditionalFormatting sqref="C587:C591">
    <cfRule type="duplicateValues" dxfId="417" priority="417"/>
  </conditionalFormatting>
  <conditionalFormatting sqref="C575:C576 C593:C597 C616:C619 C600 C611 C621:C622 C583:C591 C634:C639 C626:C630 C624 C602 C604:C608 C578:C580 C564 C566:C568 C553:C562">
    <cfRule type="duplicateValues" dxfId="416" priority="416"/>
  </conditionalFormatting>
  <conditionalFormatting sqref="C598:C599">
    <cfRule type="duplicateValues" dxfId="415" priority="415"/>
  </conditionalFormatting>
  <conditionalFormatting sqref="C551:C552">
    <cfRule type="duplicateValues" dxfId="414" priority="414"/>
  </conditionalFormatting>
  <conditionalFormatting sqref="C592">
    <cfRule type="duplicateValues" dxfId="413" priority="413"/>
  </conditionalFormatting>
  <conditionalFormatting sqref="C592">
    <cfRule type="duplicateValues" dxfId="412" priority="412"/>
  </conditionalFormatting>
  <conditionalFormatting sqref="C612">
    <cfRule type="duplicateValues" dxfId="411" priority="411"/>
  </conditionalFormatting>
  <conditionalFormatting sqref="C614">
    <cfRule type="duplicateValues" dxfId="410" priority="410"/>
  </conditionalFormatting>
  <conditionalFormatting sqref="C610">
    <cfRule type="duplicateValues" dxfId="409" priority="409"/>
  </conditionalFormatting>
  <conditionalFormatting sqref="C610">
    <cfRule type="duplicateValues" dxfId="408" priority="408"/>
  </conditionalFormatting>
  <conditionalFormatting sqref="C609">
    <cfRule type="duplicateValues" dxfId="407" priority="407"/>
  </conditionalFormatting>
  <conditionalFormatting sqref="C582">
    <cfRule type="duplicateValues" dxfId="406" priority="406"/>
  </conditionalFormatting>
  <conditionalFormatting sqref="C556">
    <cfRule type="duplicateValues" dxfId="405" priority="405"/>
  </conditionalFormatting>
  <conditionalFormatting sqref="C558">
    <cfRule type="duplicateValues" dxfId="404" priority="404"/>
  </conditionalFormatting>
  <conditionalFormatting sqref="C561">
    <cfRule type="duplicateValues" dxfId="403" priority="403"/>
  </conditionalFormatting>
  <conditionalFormatting sqref="C615">
    <cfRule type="duplicateValues" dxfId="402" priority="402"/>
  </conditionalFormatting>
  <conditionalFormatting sqref="C577">
    <cfRule type="duplicateValues" dxfId="401" priority="401"/>
  </conditionalFormatting>
  <conditionalFormatting sqref="C563">
    <cfRule type="duplicateValues" dxfId="400" priority="400"/>
  </conditionalFormatting>
  <conditionalFormatting sqref="C565">
    <cfRule type="duplicateValues" dxfId="399" priority="399"/>
  </conditionalFormatting>
  <conditionalFormatting sqref="C581">
    <cfRule type="duplicateValues" dxfId="398" priority="398"/>
  </conditionalFormatting>
  <conditionalFormatting sqref="C601">
    <cfRule type="duplicateValues" dxfId="397" priority="397"/>
  </conditionalFormatting>
  <conditionalFormatting sqref="C603">
    <cfRule type="duplicateValues" dxfId="396" priority="396"/>
  </conditionalFormatting>
  <conditionalFormatting sqref="C613">
    <cfRule type="duplicateValues" dxfId="395" priority="395"/>
  </conditionalFormatting>
  <conditionalFormatting sqref="C625">
    <cfRule type="duplicateValues" dxfId="394" priority="394"/>
  </conditionalFormatting>
  <conditionalFormatting sqref="C631">
    <cfRule type="duplicateValues" dxfId="393" priority="393"/>
  </conditionalFormatting>
  <conditionalFormatting sqref="C632:C633">
    <cfRule type="duplicateValues" dxfId="392" priority="392"/>
  </conditionalFormatting>
  <conditionalFormatting sqref="C623">
    <cfRule type="duplicateValues" dxfId="391" priority="423"/>
  </conditionalFormatting>
  <conditionalFormatting sqref="C659 C681 C688:C689 C648:C649 C691:C692 C674:C678 C694:C695">
    <cfRule type="duplicateValues" dxfId="390" priority="383"/>
  </conditionalFormatting>
  <conditionalFormatting sqref="C694:C695">
    <cfRule type="duplicateValues" dxfId="389" priority="382"/>
  </conditionalFormatting>
  <conditionalFormatting sqref="C675">
    <cfRule type="duplicateValues" dxfId="388" priority="381"/>
  </conditionalFormatting>
  <conditionalFormatting sqref="C675">
    <cfRule type="duplicateValues" dxfId="387" priority="380"/>
  </conditionalFormatting>
  <conditionalFormatting sqref="C649">
    <cfRule type="duplicateValues" dxfId="386" priority="379"/>
  </conditionalFormatting>
  <conditionalFormatting sqref="C649">
    <cfRule type="duplicateValues" dxfId="385" priority="378"/>
  </conditionalFormatting>
  <conditionalFormatting sqref="C645">
    <cfRule type="duplicateValues" dxfId="384" priority="377"/>
  </conditionalFormatting>
  <conditionalFormatting sqref="C645">
    <cfRule type="duplicateValues" dxfId="383" priority="376"/>
  </conditionalFormatting>
  <conditionalFormatting sqref="C645">
    <cfRule type="duplicateValues" dxfId="382" priority="375"/>
  </conditionalFormatting>
  <conditionalFormatting sqref="C679">
    <cfRule type="duplicateValues" dxfId="381" priority="374"/>
  </conditionalFormatting>
  <conditionalFormatting sqref="C691">
    <cfRule type="duplicateValues" dxfId="380" priority="373"/>
  </conditionalFormatting>
  <conditionalFormatting sqref="C692">
    <cfRule type="duplicateValues" dxfId="379" priority="372"/>
  </conditionalFormatting>
  <conditionalFormatting sqref="C681">
    <cfRule type="duplicateValues" dxfId="378" priority="371"/>
  </conditionalFormatting>
  <conditionalFormatting sqref="C648">
    <cfRule type="duplicateValues" dxfId="377" priority="370"/>
  </conditionalFormatting>
  <conditionalFormatting sqref="C648">
    <cfRule type="duplicateValues" dxfId="376" priority="369"/>
  </conditionalFormatting>
  <conditionalFormatting sqref="C679">
    <cfRule type="duplicateValues" dxfId="375" priority="368"/>
  </conditionalFormatting>
  <conditionalFormatting sqref="C679">
    <cfRule type="duplicateValues" dxfId="374" priority="367"/>
  </conditionalFormatting>
  <conditionalFormatting sqref="C679">
    <cfRule type="duplicateValues" dxfId="373" priority="366"/>
  </conditionalFormatting>
  <conditionalFormatting sqref="C660:C661">
    <cfRule type="duplicateValues" dxfId="372" priority="365"/>
  </conditionalFormatting>
  <conditionalFormatting sqref="C660:C661">
    <cfRule type="duplicateValues" dxfId="371" priority="364"/>
  </conditionalFormatting>
  <conditionalFormatting sqref="C660:C661">
    <cfRule type="duplicateValues" dxfId="370" priority="363"/>
  </conditionalFormatting>
  <conditionalFormatting sqref="C686">
    <cfRule type="duplicateValues" dxfId="369" priority="362"/>
  </conditionalFormatting>
  <conditionalFormatting sqref="C686">
    <cfRule type="duplicateValues" dxfId="368" priority="361"/>
  </conditionalFormatting>
  <conditionalFormatting sqref="C683">
    <cfRule type="duplicateValues" dxfId="367" priority="360"/>
  </conditionalFormatting>
  <conditionalFormatting sqref="C683">
    <cfRule type="duplicateValues" dxfId="366" priority="359"/>
  </conditionalFormatting>
  <conditionalFormatting sqref="C683">
    <cfRule type="duplicateValues" dxfId="365" priority="358"/>
  </conditionalFormatting>
  <conditionalFormatting sqref="C652:C653">
    <cfRule type="duplicateValues" dxfId="364" priority="357"/>
  </conditionalFormatting>
  <conditionalFormatting sqref="C652:C653">
    <cfRule type="duplicateValues" dxfId="363" priority="356"/>
  </conditionalFormatting>
  <conditionalFormatting sqref="C652:C653">
    <cfRule type="duplicateValues" dxfId="362" priority="355"/>
  </conditionalFormatting>
  <conditionalFormatting sqref="C650:C651">
    <cfRule type="duplicateValues" dxfId="361" priority="354"/>
  </conditionalFormatting>
  <conditionalFormatting sqref="C650">
    <cfRule type="duplicateValues" dxfId="360" priority="353"/>
  </conditionalFormatting>
  <conditionalFormatting sqref="C650">
    <cfRule type="duplicateValues" dxfId="359" priority="352"/>
  </conditionalFormatting>
  <conditionalFormatting sqref="C651">
    <cfRule type="duplicateValues" dxfId="358" priority="351"/>
  </conditionalFormatting>
  <conditionalFormatting sqref="C651">
    <cfRule type="duplicateValues" dxfId="357" priority="350"/>
  </conditionalFormatting>
  <conditionalFormatting sqref="C654">
    <cfRule type="duplicateValues" dxfId="356" priority="349"/>
  </conditionalFormatting>
  <conditionalFormatting sqref="C654">
    <cfRule type="duplicateValues" dxfId="355" priority="348"/>
  </conditionalFormatting>
  <conditionalFormatting sqref="C654">
    <cfRule type="duplicateValues" dxfId="354" priority="347"/>
  </conditionalFormatting>
  <conditionalFormatting sqref="C655:C657">
    <cfRule type="duplicateValues" dxfId="353" priority="346"/>
  </conditionalFormatting>
  <conditionalFormatting sqref="C655">
    <cfRule type="duplicateValues" dxfId="352" priority="345"/>
  </conditionalFormatting>
  <conditionalFormatting sqref="C655">
    <cfRule type="duplicateValues" dxfId="351" priority="344"/>
  </conditionalFormatting>
  <conditionalFormatting sqref="C656">
    <cfRule type="duplicateValues" dxfId="350" priority="343"/>
  </conditionalFormatting>
  <conditionalFormatting sqref="C656">
    <cfRule type="duplicateValues" dxfId="349" priority="342"/>
  </conditionalFormatting>
  <conditionalFormatting sqref="C657">
    <cfRule type="duplicateValues" dxfId="348" priority="341"/>
  </conditionalFormatting>
  <conditionalFormatting sqref="C657">
    <cfRule type="duplicateValues" dxfId="347" priority="340"/>
  </conditionalFormatting>
  <conditionalFormatting sqref="C647">
    <cfRule type="duplicateValues" dxfId="346" priority="339"/>
  </conditionalFormatting>
  <conditionalFormatting sqref="C647">
    <cfRule type="duplicateValues" dxfId="345" priority="338"/>
  </conditionalFormatting>
  <conditionalFormatting sqref="C684 C682">
    <cfRule type="duplicateValues" dxfId="344" priority="337"/>
  </conditionalFormatting>
  <conditionalFormatting sqref="C672">
    <cfRule type="duplicateValues" dxfId="343" priority="336"/>
  </conditionalFormatting>
  <conditionalFormatting sqref="C670:C671">
    <cfRule type="duplicateValues" dxfId="342" priority="335"/>
  </conditionalFormatting>
  <conditionalFormatting sqref="C670:C671">
    <cfRule type="duplicateValues" dxfId="341" priority="334"/>
  </conditionalFormatting>
  <conditionalFormatting sqref="C663">
    <cfRule type="duplicateValues" dxfId="340" priority="333"/>
  </conditionalFormatting>
  <conditionalFormatting sqref="C663">
    <cfRule type="duplicateValues" dxfId="339" priority="332"/>
  </conditionalFormatting>
  <conditionalFormatting sqref="C663">
    <cfRule type="duplicateValues" dxfId="338" priority="331"/>
  </conditionalFormatting>
  <conditionalFormatting sqref="C664">
    <cfRule type="duplicateValues" dxfId="337" priority="330"/>
  </conditionalFormatting>
  <conditionalFormatting sqref="C664">
    <cfRule type="duplicateValues" dxfId="336" priority="329"/>
  </conditionalFormatting>
  <conditionalFormatting sqref="C664">
    <cfRule type="duplicateValues" dxfId="335" priority="328"/>
  </conditionalFormatting>
  <conditionalFormatting sqref="C665">
    <cfRule type="duplicateValues" dxfId="334" priority="327"/>
  </conditionalFormatting>
  <conditionalFormatting sqref="C665">
    <cfRule type="duplicateValues" dxfId="333" priority="326"/>
  </conditionalFormatting>
  <conditionalFormatting sqref="C665">
    <cfRule type="duplicateValues" dxfId="332" priority="325"/>
  </conditionalFormatting>
  <conditionalFormatting sqref="C666">
    <cfRule type="duplicateValues" dxfId="331" priority="324"/>
  </conditionalFormatting>
  <conditionalFormatting sqref="C666">
    <cfRule type="duplicateValues" dxfId="330" priority="323"/>
  </conditionalFormatting>
  <conditionalFormatting sqref="C666">
    <cfRule type="duplicateValues" dxfId="329" priority="322"/>
  </conditionalFormatting>
  <conditionalFormatting sqref="C662">
    <cfRule type="duplicateValues" dxfId="328" priority="321"/>
  </conditionalFormatting>
  <conditionalFormatting sqref="C662">
    <cfRule type="duplicateValues" dxfId="327" priority="320"/>
  </conditionalFormatting>
  <conditionalFormatting sqref="C662">
    <cfRule type="duplicateValues" dxfId="326" priority="319"/>
  </conditionalFormatting>
  <conditionalFormatting sqref="C646">
    <cfRule type="duplicateValues" dxfId="325" priority="318"/>
  </conditionalFormatting>
  <conditionalFormatting sqref="C642">
    <cfRule type="duplicateValues" dxfId="324" priority="317"/>
  </conditionalFormatting>
  <conditionalFormatting sqref="C680">
    <cfRule type="duplicateValues" dxfId="323" priority="316"/>
  </conditionalFormatting>
  <conditionalFormatting sqref="C680">
    <cfRule type="duplicateValues" dxfId="322" priority="315"/>
  </conditionalFormatting>
  <conditionalFormatting sqref="C680">
    <cfRule type="duplicateValues" dxfId="321" priority="314"/>
  </conditionalFormatting>
  <conditionalFormatting sqref="C687">
    <cfRule type="duplicateValues" dxfId="320" priority="313"/>
  </conditionalFormatting>
  <conditionalFormatting sqref="C687">
    <cfRule type="duplicateValues" dxfId="319" priority="312"/>
  </conditionalFormatting>
  <conditionalFormatting sqref="C690">
    <cfRule type="duplicateValues" dxfId="318" priority="311"/>
  </conditionalFormatting>
  <conditionalFormatting sqref="C690">
    <cfRule type="duplicateValues" dxfId="317" priority="310"/>
  </conditionalFormatting>
  <conditionalFormatting sqref="C693">
    <cfRule type="duplicateValues" dxfId="316" priority="309"/>
  </conditionalFormatting>
  <conditionalFormatting sqref="C693">
    <cfRule type="duplicateValues" dxfId="315" priority="308"/>
  </conditionalFormatting>
  <conditionalFormatting sqref="C658">
    <cfRule type="duplicateValues" dxfId="314" priority="307"/>
  </conditionalFormatting>
  <conditionalFormatting sqref="C658">
    <cfRule type="duplicateValues" dxfId="313" priority="306"/>
  </conditionalFormatting>
  <conditionalFormatting sqref="C658">
    <cfRule type="duplicateValues" dxfId="312" priority="305"/>
  </conditionalFormatting>
  <conditionalFormatting sqref="C673">
    <cfRule type="duplicateValues" dxfId="311" priority="304"/>
  </conditionalFormatting>
  <conditionalFormatting sqref="C667:C669">
    <cfRule type="duplicateValues" dxfId="310" priority="303"/>
  </conditionalFormatting>
  <conditionalFormatting sqref="C667:C669">
    <cfRule type="duplicateValues" dxfId="309" priority="302"/>
  </conditionalFormatting>
  <conditionalFormatting sqref="C667:C669">
    <cfRule type="duplicateValues" dxfId="308" priority="301"/>
  </conditionalFormatting>
  <conditionalFormatting sqref="C667:C669">
    <cfRule type="duplicateValues" dxfId="307" priority="300"/>
  </conditionalFormatting>
  <conditionalFormatting sqref="C685">
    <cfRule type="duplicateValues" dxfId="306" priority="299"/>
  </conditionalFormatting>
  <conditionalFormatting sqref="C685">
    <cfRule type="duplicateValues" dxfId="305" priority="298"/>
  </conditionalFormatting>
  <conditionalFormatting sqref="C685">
    <cfRule type="duplicateValues" dxfId="304" priority="297"/>
  </conditionalFormatting>
  <conditionalFormatting sqref="C640">
    <cfRule type="duplicateValues" dxfId="303" priority="384"/>
  </conditionalFormatting>
  <conditionalFormatting sqref="C666">
    <cfRule type="duplicateValues" dxfId="302" priority="385"/>
  </conditionalFormatting>
  <conditionalFormatting sqref="C643">
    <cfRule type="duplicateValues" dxfId="301" priority="386"/>
  </conditionalFormatting>
  <conditionalFormatting sqref="C644">
    <cfRule type="duplicateValues" dxfId="300" priority="387"/>
  </conditionalFormatting>
  <conditionalFormatting sqref="C694:C695">
    <cfRule type="duplicateValues" dxfId="299" priority="388"/>
  </conditionalFormatting>
  <conditionalFormatting sqref="C676:C678">
    <cfRule type="duplicateValues" dxfId="298" priority="389"/>
  </conditionalFormatting>
  <conditionalFormatting sqref="C674">
    <cfRule type="duplicateValues" dxfId="297" priority="390"/>
  </conditionalFormatting>
  <conditionalFormatting sqref="C641">
    <cfRule type="duplicateValues" dxfId="296" priority="391"/>
  </conditionalFormatting>
  <conditionalFormatting sqref="C729">
    <cfRule type="duplicateValues" dxfId="295" priority="296"/>
  </conditionalFormatting>
  <conditionalFormatting sqref="C729">
    <cfRule type="duplicateValues" dxfId="294" priority="295"/>
  </conditionalFormatting>
  <conditionalFormatting sqref="C729">
    <cfRule type="duplicateValues" dxfId="293" priority="294"/>
  </conditionalFormatting>
  <conditionalFormatting sqref="C729">
    <cfRule type="duplicateValues" dxfId="292" priority="293"/>
  </conditionalFormatting>
  <conditionalFormatting sqref="C728">
    <cfRule type="duplicateValues" dxfId="291" priority="292"/>
  </conditionalFormatting>
  <conditionalFormatting sqref="C728">
    <cfRule type="duplicateValues" dxfId="290" priority="291"/>
  </conditionalFormatting>
  <conditionalFormatting sqref="C728">
    <cfRule type="duplicateValues" dxfId="289" priority="290"/>
  </conditionalFormatting>
  <conditionalFormatting sqref="C724">
    <cfRule type="duplicateValues" dxfId="288" priority="289"/>
  </conditionalFormatting>
  <conditionalFormatting sqref="C724">
    <cfRule type="duplicateValues" dxfId="287" priority="288"/>
  </conditionalFormatting>
  <conditionalFormatting sqref="C724">
    <cfRule type="duplicateValues" dxfId="286" priority="287"/>
  </conditionalFormatting>
  <conditionalFormatting sqref="C701:C702">
    <cfRule type="duplicateValues" dxfId="285" priority="286"/>
  </conditionalFormatting>
  <conditionalFormatting sqref="C701:C702">
    <cfRule type="duplicateValues" dxfId="284" priority="285"/>
  </conditionalFormatting>
  <conditionalFormatting sqref="C701:C702">
    <cfRule type="duplicateValues" dxfId="283" priority="284"/>
  </conditionalFormatting>
  <conditionalFormatting sqref="C701:C702">
    <cfRule type="duplicateValues" dxfId="282" priority="283"/>
  </conditionalFormatting>
  <conditionalFormatting sqref="C696 C698:C700">
    <cfRule type="duplicateValues" dxfId="281" priority="282"/>
  </conditionalFormatting>
  <conditionalFormatting sqref="C696">
    <cfRule type="duplicateValues" dxfId="280" priority="281"/>
  </conditionalFormatting>
  <conditionalFormatting sqref="C696">
    <cfRule type="duplicateValues" dxfId="279" priority="280"/>
  </conditionalFormatting>
  <conditionalFormatting sqref="C704">
    <cfRule type="duplicateValues" dxfId="278" priority="279"/>
  </conditionalFormatting>
  <conditionalFormatting sqref="C717">
    <cfRule type="duplicateValues" dxfId="277" priority="278"/>
  </conditionalFormatting>
  <conditionalFormatting sqref="C717">
    <cfRule type="duplicateValues" dxfId="276" priority="277"/>
  </conditionalFormatting>
  <conditionalFormatting sqref="C717">
    <cfRule type="duplicateValues" dxfId="275" priority="276"/>
  </conditionalFormatting>
  <conditionalFormatting sqref="C714">
    <cfRule type="duplicateValues" dxfId="274" priority="275"/>
  </conditionalFormatting>
  <conditionalFormatting sqref="C725 C703:C704 C707:C713">
    <cfRule type="duplicateValues" dxfId="273" priority="274"/>
  </conditionalFormatting>
  <conditionalFormatting sqref="C703">
    <cfRule type="duplicateValues" dxfId="272" priority="273"/>
  </conditionalFormatting>
  <conditionalFormatting sqref="C703">
    <cfRule type="duplicateValues" dxfId="271" priority="272"/>
  </conditionalFormatting>
  <conditionalFormatting sqref="C704">
    <cfRule type="duplicateValues" dxfId="270" priority="271"/>
  </conditionalFormatting>
  <conditionalFormatting sqref="C734:C735">
    <cfRule type="duplicateValues" dxfId="269" priority="270"/>
  </conditionalFormatting>
  <conditionalFormatting sqref="C734:C735">
    <cfRule type="duplicateValues" dxfId="268" priority="269"/>
  </conditionalFormatting>
  <conditionalFormatting sqref="C734:C735">
    <cfRule type="duplicateValues" dxfId="267" priority="268"/>
  </conditionalFormatting>
  <conditionalFormatting sqref="C734:C735">
    <cfRule type="duplicateValues" dxfId="266" priority="267"/>
  </conditionalFormatting>
  <conditionalFormatting sqref="C705:C706">
    <cfRule type="duplicateValues" dxfId="265" priority="266"/>
  </conditionalFormatting>
  <conditionalFormatting sqref="C705:C706">
    <cfRule type="duplicateValues" dxfId="264" priority="265"/>
  </conditionalFormatting>
  <conditionalFormatting sqref="C705:C706">
    <cfRule type="duplicateValues" dxfId="263" priority="264"/>
  </conditionalFormatting>
  <conditionalFormatting sqref="C726:C727">
    <cfRule type="duplicateValues" dxfId="262" priority="263"/>
  </conditionalFormatting>
  <conditionalFormatting sqref="C730:C731">
    <cfRule type="duplicateValues" dxfId="261" priority="262"/>
  </conditionalFormatting>
  <conditionalFormatting sqref="C730:C731">
    <cfRule type="duplicateValues" dxfId="260" priority="261"/>
  </conditionalFormatting>
  <conditionalFormatting sqref="C730:C731">
    <cfRule type="duplicateValues" dxfId="259" priority="260"/>
  </conditionalFormatting>
  <conditionalFormatting sqref="C697">
    <cfRule type="duplicateValues" dxfId="258" priority="259"/>
  </conditionalFormatting>
  <conditionalFormatting sqref="C697">
    <cfRule type="duplicateValues" dxfId="257" priority="258"/>
  </conditionalFormatting>
  <conditionalFormatting sqref="C697">
    <cfRule type="duplicateValues" dxfId="256" priority="257"/>
  </conditionalFormatting>
  <conditionalFormatting sqref="C716">
    <cfRule type="duplicateValues" dxfId="255" priority="256"/>
  </conditionalFormatting>
  <conditionalFormatting sqref="C716">
    <cfRule type="duplicateValues" dxfId="254" priority="255"/>
  </conditionalFormatting>
  <conditionalFormatting sqref="C716">
    <cfRule type="duplicateValues" dxfId="253" priority="254"/>
  </conditionalFormatting>
  <conditionalFormatting sqref="C720:C721">
    <cfRule type="duplicateValues" dxfId="252" priority="253"/>
  </conditionalFormatting>
  <conditionalFormatting sqref="C720:C721">
    <cfRule type="duplicateValues" dxfId="251" priority="252"/>
  </conditionalFormatting>
  <conditionalFormatting sqref="C720:C721">
    <cfRule type="duplicateValues" dxfId="250" priority="251"/>
  </conditionalFormatting>
  <conditionalFormatting sqref="C720:C721">
    <cfRule type="duplicateValues" dxfId="249" priority="250"/>
  </conditionalFormatting>
  <conditionalFormatting sqref="C718:C719">
    <cfRule type="duplicateValues" dxfId="248" priority="249"/>
  </conditionalFormatting>
  <conditionalFormatting sqref="C718:C719">
    <cfRule type="duplicateValues" dxfId="247" priority="248"/>
  </conditionalFormatting>
  <conditionalFormatting sqref="C718:C719">
    <cfRule type="duplicateValues" dxfId="246" priority="247"/>
  </conditionalFormatting>
  <conditionalFormatting sqref="C732:C733">
    <cfRule type="duplicateValues" dxfId="245" priority="246"/>
  </conditionalFormatting>
  <conditionalFormatting sqref="C732:C733">
    <cfRule type="duplicateValues" dxfId="244" priority="245"/>
  </conditionalFormatting>
  <conditionalFormatting sqref="C732:C733">
    <cfRule type="duplicateValues" dxfId="243" priority="244"/>
  </conditionalFormatting>
  <conditionalFormatting sqref="C736:C737">
    <cfRule type="duplicateValues" dxfId="242" priority="243"/>
  </conditionalFormatting>
  <conditionalFormatting sqref="C736:C737">
    <cfRule type="duplicateValues" dxfId="241" priority="242"/>
  </conditionalFormatting>
  <conditionalFormatting sqref="C736:C737">
    <cfRule type="duplicateValues" dxfId="240" priority="241"/>
  </conditionalFormatting>
  <conditionalFormatting sqref="C736:C737">
    <cfRule type="duplicateValues" dxfId="239" priority="240"/>
  </conditionalFormatting>
  <conditionalFormatting sqref="C715">
    <cfRule type="duplicateValues" dxfId="238" priority="239"/>
  </conditionalFormatting>
  <conditionalFormatting sqref="C759">
    <cfRule type="duplicateValues" dxfId="237" priority="235"/>
  </conditionalFormatting>
  <conditionalFormatting sqref="C760">
    <cfRule type="duplicateValues" dxfId="236" priority="234"/>
  </conditionalFormatting>
  <conditionalFormatting sqref="C761">
    <cfRule type="duplicateValues" dxfId="235" priority="233"/>
  </conditionalFormatting>
  <conditionalFormatting sqref="C762">
    <cfRule type="duplicateValues" dxfId="234" priority="232"/>
  </conditionalFormatting>
  <conditionalFormatting sqref="C763">
    <cfRule type="duplicateValues" dxfId="233" priority="231"/>
  </conditionalFormatting>
  <conditionalFormatting sqref="C763">
    <cfRule type="duplicateValues" dxfId="232" priority="230"/>
  </conditionalFormatting>
  <conditionalFormatting sqref="C764">
    <cfRule type="duplicateValues" dxfId="231" priority="229"/>
  </conditionalFormatting>
  <conditionalFormatting sqref="C764">
    <cfRule type="duplicateValues" dxfId="230" priority="228"/>
  </conditionalFormatting>
  <conditionalFormatting sqref="C765">
    <cfRule type="duplicateValues" dxfId="229" priority="227"/>
  </conditionalFormatting>
  <conditionalFormatting sqref="C765">
    <cfRule type="duplicateValues" dxfId="228" priority="226"/>
  </conditionalFormatting>
  <conditionalFormatting sqref="C766">
    <cfRule type="duplicateValues" dxfId="227" priority="225"/>
  </conditionalFormatting>
  <conditionalFormatting sqref="C766">
    <cfRule type="duplicateValues" dxfId="226" priority="224"/>
  </conditionalFormatting>
  <conditionalFormatting sqref="C738">
    <cfRule type="duplicateValues" dxfId="225" priority="223"/>
  </conditionalFormatting>
  <conditionalFormatting sqref="C739">
    <cfRule type="duplicateValues" dxfId="224" priority="222"/>
  </conditionalFormatting>
  <conditionalFormatting sqref="C740">
    <cfRule type="duplicateValues" dxfId="223" priority="221"/>
  </conditionalFormatting>
  <conditionalFormatting sqref="C741">
    <cfRule type="duplicateValues" dxfId="222" priority="220"/>
  </conditionalFormatting>
  <conditionalFormatting sqref="C741">
    <cfRule type="duplicateValues" dxfId="221" priority="219"/>
  </conditionalFormatting>
  <conditionalFormatting sqref="C742">
    <cfRule type="duplicateValues" dxfId="220" priority="218"/>
  </conditionalFormatting>
  <conditionalFormatting sqref="C742">
    <cfRule type="duplicateValues" dxfId="219" priority="217"/>
  </conditionalFormatting>
  <conditionalFormatting sqref="C743">
    <cfRule type="duplicateValues" dxfId="218" priority="216"/>
  </conditionalFormatting>
  <conditionalFormatting sqref="C743">
    <cfRule type="duplicateValues" dxfId="217" priority="215"/>
  </conditionalFormatting>
  <conditionalFormatting sqref="C744:C748">
    <cfRule type="duplicateValues" dxfId="216" priority="214"/>
  </conditionalFormatting>
  <conditionalFormatting sqref="C744:C748">
    <cfRule type="duplicateValues" dxfId="215" priority="213"/>
  </conditionalFormatting>
  <conditionalFormatting sqref="C767">
    <cfRule type="duplicateValues" dxfId="214" priority="212"/>
  </conditionalFormatting>
  <conditionalFormatting sqref="C768">
    <cfRule type="duplicateValues" dxfId="213" priority="211"/>
  </conditionalFormatting>
  <conditionalFormatting sqref="C749">
    <cfRule type="duplicateValues" dxfId="212" priority="210"/>
  </conditionalFormatting>
  <conditionalFormatting sqref="C750">
    <cfRule type="duplicateValues" dxfId="211" priority="209"/>
  </conditionalFormatting>
  <conditionalFormatting sqref="C751">
    <cfRule type="duplicateValues" dxfId="210" priority="208"/>
  </conditionalFormatting>
  <conditionalFormatting sqref="C751">
    <cfRule type="duplicateValues" dxfId="209" priority="207"/>
  </conditionalFormatting>
  <conditionalFormatting sqref="C752:C754">
    <cfRule type="duplicateValues" dxfId="208" priority="206"/>
  </conditionalFormatting>
  <conditionalFormatting sqref="C755">
    <cfRule type="duplicateValues" dxfId="207" priority="205"/>
  </conditionalFormatting>
  <conditionalFormatting sqref="C755">
    <cfRule type="duplicateValues" dxfId="206" priority="204"/>
  </conditionalFormatting>
  <conditionalFormatting sqref="C755">
    <cfRule type="duplicateValues" dxfId="205" priority="203"/>
  </conditionalFormatting>
  <conditionalFormatting sqref="C756">
    <cfRule type="duplicateValues" dxfId="204" priority="202"/>
  </conditionalFormatting>
  <conditionalFormatting sqref="C756">
    <cfRule type="duplicateValues" dxfId="203" priority="201"/>
  </conditionalFormatting>
  <conditionalFormatting sqref="C756">
    <cfRule type="duplicateValues" dxfId="202" priority="200"/>
  </conditionalFormatting>
  <conditionalFormatting sqref="C757">
    <cfRule type="duplicateValues" dxfId="201" priority="199"/>
  </conditionalFormatting>
  <conditionalFormatting sqref="C757">
    <cfRule type="duplicateValues" dxfId="200" priority="198"/>
  </conditionalFormatting>
  <conditionalFormatting sqref="C757">
    <cfRule type="duplicateValues" dxfId="199" priority="197"/>
  </conditionalFormatting>
  <conditionalFormatting sqref="C769">
    <cfRule type="duplicateValues" dxfId="198" priority="196"/>
  </conditionalFormatting>
  <conditionalFormatting sqref="C769">
    <cfRule type="duplicateValues" dxfId="197" priority="195"/>
  </conditionalFormatting>
  <conditionalFormatting sqref="C758">
    <cfRule type="duplicateValues" dxfId="196" priority="194"/>
  </conditionalFormatting>
  <conditionalFormatting sqref="C758">
    <cfRule type="duplicateValues" dxfId="195" priority="236"/>
  </conditionalFormatting>
  <conditionalFormatting sqref="C759:C768 C738:C754">
    <cfRule type="duplicateValues" dxfId="194" priority="237"/>
  </conditionalFormatting>
  <conditionalFormatting sqref="C752:C754">
    <cfRule type="duplicateValues" dxfId="193" priority="238"/>
  </conditionalFormatting>
  <conditionalFormatting sqref="C776">
    <cfRule type="duplicateValues" dxfId="192" priority="193"/>
  </conditionalFormatting>
  <conditionalFormatting sqref="C774:C775">
    <cfRule type="duplicateValues" dxfId="191" priority="192"/>
  </conditionalFormatting>
  <conditionalFormatting sqref="C770:C773">
    <cfRule type="duplicateValues" dxfId="190" priority="191"/>
  </conditionalFormatting>
  <conditionalFormatting sqref="C777">
    <cfRule type="duplicateValues" dxfId="189" priority="190"/>
  </conditionalFormatting>
  <conditionalFormatting sqref="C778">
    <cfRule type="duplicateValues" dxfId="188" priority="189"/>
  </conditionalFormatting>
  <conditionalFormatting sqref="C779">
    <cfRule type="duplicateValues" dxfId="187" priority="188"/>
  </conditionalFormatting>
  <conditionalFormatting sqref="C780">
    <cfRule type="duplicateValues" dxfId="186" priority="187"/>
  </conditionalFormatting>
  <conditionalFormatting sqref="C781">
    <cfRule type="duplicateValues" dxfId="185" priority="186"/>
  </conditionalFormatting>
  <conditionalFormatting sqref="C782">
    <cfRule type="duplicateValues" dxfId="184" priority="185"/>
  </conditionalFormatting>
  <conditionalFormatting sqref="C783">
    <cfRule type="duplicateValues" dxfId="183" priority="184"/>
  </conditionalFormatting>
  <conditionalFormatting sqref="C786">
    <cfRule type="duplicateValues" dxfId="182" priority="183"/>
  </conditionalFormatting>
  <conditionalFormatting sqref="C785">
    <cfRule type="duplicateValues" dxfId="181" priority="182"/>
  </conditionalFormatting>
  <conditionalFormatting sqref="C784">
    <cfRule type="duplicateValues" dxfId="180" priority="181"/>
  </conditionalFormatting>
  <conditionalFormatting sqref="C803:C805">
    <cfRule type="duplicateValues" dxfId="179" priority="180"/>
  </conditionalFormatting>
  <conditionalFormatting sqref="C818">
    <cfRule type="duplicateValues" dxfId="178" priority="179"/>
  </conditionalFormatting>
  <conditionalFormatting sqref="C787:C792">
    <cfRule type="duplicateValues" dxfId="177" priority="178"/>
  </conditionalFormatting>
  <conditionalFormatting sqref="C793:C795">
    <cfRule type="duplicateValues" dxfId="176" priority="177"/>
  </conditionalFormatting>
  <conditionalFormatting sqref="C796:C798">
    <cfRule type="duplicateValues" dxfId="175" priority="176"/>
  </conditionalFormatting>
  <conditionalFormatting sqref="C799:C802">
    <cfRule type="duplicateValues" dxfId="174" priority="175"/>
  </conditionalFormatting>
  <conditionalFormatting sqref="C817">
    <cfRule type="duplicateValues" dxfId="173" priority="174"/>
  </conditionalFormatting>
  <conditionalFormatting sqref="C816">
    <cfRule type="duplicateValues" dxfId="172" priority="173"/>
  </conditionalFormatting>
  <conditionalFormatting sqref="C815">
    <cfRule type="duplicateValues" dxfId="171" priority="172"/>
  </conditionalFormatting>
  <conditionalFormatting sqref="C814">
    <cfRule type="duplicateValues" dxfId="170" priority="171"/>
  </conditionalFormatting>
  <conditionalFormatting sqref="C813">
    <cfRule type="duplicateValues" dxfId="169" priority="170"/>
  </conditionalFormatting>
  <conditionalFormatting sqref="C812">
    <cfRule type="duplicateValues" dxfId="168" priority="169"/>
  </conditionalFormatting>
  <conditionalFormatting sqref="C811">
    <cfRule type="duplicateValues" dxfId="167" priority="168"/>
  </conditionalFormatting>
  <conditionalFormatting sqref="C810">
    <cfRule type="duplicateValues" dxfId="166" priority="167"/>
  </conditionalFormatting>
  <conditionalFormatting sqref="C809">
    <cfRule type="duplicateValues" dxfId="165" priority="166"/>
  </conditionalFormatting>
  <conditionalFormatting sqref="C808">
    <cfRule type="duplicateValues" dxfId="164" priority="165"/>
  </conditionalFormatting>
  <conditionalFormatting sqref="C807">
    <cfRule type="duplicateValues" dxfId="163" priority="164"/>
  </conditionalFormatting>
  <conditionalFormatting sqref="C806">
    <cfRule type="duplicateValues" dxfId="162" priority="163"/>
  </conditionalFormatting>
  <conditionalFormatting sqref="C820">
    <cfRule type="duplicateValues" dxfId="161" priority="162"/>
  </conditionalFormatting>
  <conditionalFormatting sqref="C819">
    <cfRule type="duplicateValues" dxfId="160" priority="161"/>
  </conditionalFormatting>
  <conditionalFormatting sqref="C847">
    <cfRule type="duplicateValues" dxfId="159" priority="158"/>
  </conditionalFormatting>
  <conditionalFormatting sqref="C827">
    <cfRule type="duplicateValues" dxfId="158" priority="157"/>
  </conditionalFormatting>
  <conditionalFormatting sqref="C844:C846">
    <cfRule type="duplicateValues" dxfId="157" priority="156"/>
  </conditionalFormatting>
  <conditionalFormatting sqref="C821 C825">
    <cfRule type="duplicateValues" dxfId="156" priority="155"/>
  </conditionalFormatting>
  <conditionalFormatting sqref="C823:C824">
    <cfRule type="duplicateValues" dxfId="155" priority="154"/>
  </conditionalFormatting>
  <conditionalFormatting sqref="C833:C836">
    <cfRule type="duplicateValues" dxfId="154" priority="153"/>
  </conditionalFormatting>
  <conditionalFormatting sqref="C831">
    <cfRule type="duplicateValues" dxfId="153" priority="152"/>
  </conditionalFormatting>
  <conditionalFormatting sqref="C830 C828">
    <cfRule type="duplicateValues" dxfId="152" priority="151"/>
  </conditionalFormatting>
  <conditionalFormatting sqref="C829">
    <cfRule type="duplicateValues" dxfId="151" priority="150"/>
  </conditionalFormatting>
  <conditionalFormatting sqref="C841">
    <cfRule type="duplicateValues" dxfId="150" priority="149"/>
  </conditionalFormatting>
  <conditionalFormatting sqref="C840">
    <cfRule type="duplicateValues" dxfId="149" priority="148"/>
  </conditionalFormatting>
  <conditionalFormatting sqref="C839">
    <cfRule type="duplicateValues" dxfId="148" priority="147"/>
  </conditionalFormatting>
  <conditionalFormatting sqref="C837:C838">
    <cfRule type="duplicateValues" dxfId="147" priority="146"/>
  </conditionalFormatting>
  <conditionalFormatting sqref="C822">
    <cfRule type="duplicateValues" dxfId="146" priority="145"/>
  </conditionalFormatting>
  <conditionalFormatting sqref="C826">
    <cfRule type="duplicateValues" dxfId="145" priority="144"/>
  </conditionalFormatting>
  <conditionalFormatting sqref="C832">
    <cfRule type="duplicateValues" dxfId="144" priority="143"/>
  </conditionalFormatting>
  <conditionalFormatting sqref="C843">
    <cfRule type="duplicateValues" dxfId="143" priority="142"/>
  </conditionalFormatting>
  <conditionalFormatting sqref="C843">
    <cfRule type="duplicateValues" dxfId="142" priority="141"/>
  </conditionalFormatting>
  <conditionalFormatting sqref="C843">
    <cfRule type="duplicateValues" dxfId="141" priority="140"/>
  </conditionalFormatting>
  <conditionalFormatting sqref="C848">
    <cfRule type="duplicateValues" dxfId="140" priority="159"/>
  </conditionalFormatting>
  <conditionalFormatting sqref="C842">
    <cfRule type="duplicateValues" dxfId="139" priority="160"/>
  </conditionalFormatting>
  <conditionalFormatting sqref="C856:C857 C859">
    <cfRule type="duplicateValues" dxfId="138" priority="139"/>
  </conditionalFormatting>
  <conditionalFormatting sqref="C856:C857">
    <cfRule type="duplicateValues" dxfId="137" priority="138"/>
  </conditionalFormatting>
  <conditionalFormatting sqref="C856:C857">
    <cfRule type="duplicateValues" dxfId="136" priority="137"/>
  </conditionalFormatting>
  <conditionalFormatting sqref="C867">
    <cfRule type="duplicateValues" dxfId="135" priority="136"/>
  </conditionalFormatting>
  <conditionalFormatting sqref="C867">
    <cfRule type="duplicateValues" dxfId="134" priority="135"/>
  </conditionalFormatting>
  <conditionalFormatting sqref="C867">
    <cfRule type="duplicateValues" dxfId="133" priority="134"/>
  </conditionalFormatting>
  <conditionalFormatting sqref="C856:C857">
    <cfRule type="duplicateValues" dxfId="132" priority="133"/>
  </conditionalFormatting>
  <conditionalFormatting sqref="C849">
    <cfRule type="duplicateValues" dxfId="131" priority="132"/>
  </conditionalFormatting>
  <conditionalFormatting sqref="C849">
    <cfRule type="duplicateValues" dxfId="130" priority="131"/>
  </conditionalFormatting>
  <conditionalFormatting sqref="C865">
    <cfRule type="duplicateValues" dxfId="129" priority="130"/>
  </conditionalFormatting>
  <conditionalFormatting sqref="C865">
    <cfRule type="duplicateValues" dxfId="128" priority="129"/>
  </conditionalFormatting>
  <conditionalFormatting sqref="C850:C851">
    <cfRule type="duplicateValues" dxfId="127" priority="128"/>
  </conditionalFormatting>
  <conditionalFormatting sqref="C850:C851">
    <cfRule type="duplicateValues" dxfId="126" priority="127"/>
  </conditionalFormatting>
  <conditionalFormatting sqref="C866">
    <cfRule type="duplicateValues" dxfId="125" priority="126"/>
  </conditionalFormatting>
  <conditionalFormatting sqref="C866">
    <cfRule type="duplicateValues" dxfId="124" priority="125"/>
  </conditionalFormatting>
  <conditionalFormatting sqref="C862">
    <cfRule type="duplicateValues" dxfId="123" priority="124"/>
  </conditionalFormatting>
  <conditionalFormatting sqref="C862">
    <cfRule type="duplicateValues" dxfId="122" priority="123"/>
  </conditionalFormatting>
  <conditionalFormatting sqref="C860">
    <cfRule type="duplicateValues" dxfId="121" priority="122"/>
  </conditionalFormatting>
  <conditionalFormatting sqref="C860">
    <cfRule type="duplicateValues" dxfId="120" priority="121"/>
  </conditionalFormatting>
  <conditionalFormatting sqref="C860">
    <cfRule type="duplicateValues" dxfId="119" priority="120"/>
  </conditionalFormatting>
  <conditionalFormatting sqref="C852:C855">
    <cfRule type="duplicateValues" dxfId="118" priority="119"/>
  </conditionalFormatting>
  <conditionalFormatting sqref="C852:C855">
    <cfRule type="duplicateValues" dxfId="117" priority="118"/>
  </conditionalFormatting>
  <conditionalFormatting sqref="C852:C855">
    <cfRule type="duplicateValues" dxfId="116" priority="117"/>
  </conditionalFormatting>
  <conditionalFormatting sqref="C863">
    <cfRule type="duplicateValues" dxfId="115" priority="116"/>
  </conditionalFormatting>
  <conditionalFormatting sqref="C863">
    <cfRule type="duplicateValues" dxfId="114" priority="115"/>
  </conditionalFormatting>
  <conditionalFormatting sqref="C863">
    <cfRule type="duplicateValues" dxfId="113" priority="114"/>
  </conditionalFormatting>
  <conditionalFormatting sqref="C865:C867 C862:C863 C860 C849:C855">
    <cfRule type="duplicateValues" dxfId="112" priority="113"/>
  </conditionalFormatting>
  <conditionalFormatting sqref="C864">
    <cfRule type="duplicateValues" dxfId="111" priority="112"/>
  </conditionalFormatting>
  <conditionalFormatting sqref="C868">
    <cfRule type="duplicateValues" dxfId="110" priority="111"/>
  </conditionalFormatting>
  <conditionalFormatting sqref="C868">
    <cfRule type="duplicateValues" dxfId="109" priority="110"/>
  </conditionalFormatting>
  <conditionalFormatting sqref="C868">
    <cfRule type="duplicateValues" dxfId="108" priority="109"/>
  </conditionalFormatting>
  <conditionalFormatting sqref="C858">
    <cfRule type="duplicateValues" dxfId="107" priority="108"/>
  </conditionalFormatting>
  <conditionalFormatting sqref="C858">
    <cfRule type="duplicateValues" dxfId="106" priority="107"/>
  </conditionalFormatting>
  <conditionalFormatting sqref="C858">
    <cfRule type="duplicateValues" dxfId="105" priority="106"/>
  </conditionalFormatting>
  <conditionalFormatting sqref="C858">
    <cfRule type="duplicateValues" dxfId="104" priority="105"/>
  </conditionalFormatting>
  <conditionalFormatting sqref="C861">
    <cfRule type="duplicateValues" dxfId="103" priority="104"/>
  </conditionalFormatting>
  <conditionalFormatting sqref="C861">
    <cfRule type="duplicateValues" dxfId="102" priority="103"/>
  </conditionalFormatting>
  <conditionalFormatting sqref="C861">
    <cfRule type="duplicateValues" dxfId="101" priority="102"/>
  </conditionalFormatting>
  <conditionalFormatting sqref="C861">
    <cfRule type="duplicateValues" dxfId="100" priority="101"/>
  </conditionalFormatting>
  <conditionalFormatting sqref="C885:C886">
    <cfRule type="duplicateValues" dxfId="99" priority="100"/>
  </conditionalFormatting>
  <conditionalFormatting sqref="C885:C886">
    <cfRule type="duplicateValues" dxfId="98" priority="99"/>
  </conditionalFormatting>
  <conditionalFormatting sqref="C885:C886">
    <cfRule type="duplicateValues" dxfId="97" priority="98"/>
  </conditionalFormatting>
  <conditionalFormatting sqref="C884">
    <cfRule type="duplicateValues" dxfId="96" priority="97"/>
  </conditionalFormatting>
  <conditionalFormatting sqref="C884">
    <cfRule type="duplicateValues" dxfId="95" priority="96"/>
  </conditionalFormatting>
  <conditionalFormatting sqref="C884">
    <cfRule type="duplicateValues" dxfId="94" priority="95"/>
  </conditionalFormatting>
  <conditionalFormatting sqref="C878:C883">
    <cfRule type="duplicateValues" dxfId="93" priority="94"/>
  </conditionalFormatting>
  <conditionalFormatting sqref="C881:C882">
    <cfRule type="duplicateValues" dxfId="92" priority="93"/>
  </conditionalFormatting>
  <conditionalFormatting sqref="C881:C882">
    <cfRule type="duplicateValues" dxfId="91" priority="92"/>
  </conditionalFormatting>
  <conditionalFormatting sqref="C881:C882">
    <cfRule type="duplicateValues" dxfId="90" priority="91"/>
  </conditionalFormatting>
  <conditionalFormatting sqref="C889:C890">
    <cfRule type="duplicateValues" dxfId="89" priority="90"/>
  </conditionalFormatting>
  <conditionalFormatting sqref="C889:C890">
    <cfRule type="duplicateValues" dxfId="88" priority="89"/>
  </conditionalFormatting>
  <conditionalFormatting sqref="C889:C890">
    <cfRule type="duplicateValues" dxfId="87" priority="88"/>
  </conditionalFormatting>
  <conditionalFormatting sqref="C869:C875">
    <cfRule type="duplicateValues" dxfId="86" priority="87"/>
  </conditionalFormatting>
  <conditionalFormatting sqref="C876:C877">
    <cfRule type="duplicateValues" dxfId="85" priority="86"/>
  </conditionalFormatting>
  <conditionalFormatting sqref="C876:C877">
    <cfRule type="duplicateValues" dxfId="84" priority="85"/>
  </conditionalFormatting>
  <conditionalFormatting sqref="C876:C877">
    <cfRule type="duplicateValues" dxfId="83" priority="84"/>
  </conditionalFormatting>
  <conditionalFormatting sqref="C875">
    <cfRule type="duplicateValues" dxfId="82" priority="83"/>
  </conditionalFormatting>
  <conditionalFormatting sqref="C875">
    <cfRule type="duplicateValues" dxfId="81" priority="82"/>
  </conditionalFormatting>
  <conditionalFormatting sqref="C873">
    <cfRule type="duplicateValues" dxfId="80" priority="81"/>
  </conditionalFormatting>
  <conditionalFormatting sqref="C873">
    <cfRule type="duplicateValues" dxfId="79" priority="80"/>
  </conditionalFormatting>
  <conditionalFormatting sqref="C869">
    <cfRule type="duplicateValues" dxfId="78" priority="79"/>
  </conditionalFormatting>
  <conditionalFormatting sqref="C869">
    <cfRule type="duplicateValues" dxfId="77" priority="78"/>
  </conditionalFormatting>
  <conditionalFormatting sqref="C870">
    <cfRule type="duplicateValues" dxfId="76" priority="77"/>
  </conditionalFormatting>
  <conditionalFormatting sqref="C870">
    <cfRule type="duplicateValues" dxfId="75" priority="76"/>
  </conditionalFormatting>
  <conditionalFormatting sqref="C871:C872">
    <cfRule type="duplicateValues" dxfId="74" priority="75"/>
  </conditionalFormatting>
  <conditionalFormatting sqref="C871:C872">
    <cfRule type="duplicateValues" dxfId="73" priority="74"/>
  </conditionalFormatting>
  <conditionalFormatting sqref="C874">
    <cfRule type="duplicateValues" dxfId="72" priority="73"/>
  </conditionalFormatting>
  <conditionalFormatting sqref="C874">
    <cfRule type="duplicateValues" dxfId="71" priority="72"/>
  </conditionalFormatting>
  <conditionalFormatting sqref="C883">
    <cfRule type="duplicateValues" dxfId="70" priority="71"/>
  </conditionalFormatting>
  <conditionalFormatting sqref="C883">
    <cfRule type="duplicateValues" dxfId="69" priority="70"/>
  </conditionalFormatting>
  <conditionalFormatting sqref="C883">
    <cfRule type="duplicateValues" dxfId="68" priority="69"/>
  </conditionalFormatting>
  <conditionalFormatting sqref="C878">
    <cfRule type="duplicateValues" dxfId="67" priority="68"/>
  </conditionalFormatting>
  <conditionalFormatting sqref="C878">
    <cfRule type="duplicateValues" dxfId="66" priority="67"/>
  </conditionalFormatting>
  <conditionalFormatting sqref="C878">
    <cfRule type="duplicateValues" dxfId="65" priority="66"/>
  </conditionalFormatting>
  <conditionalFormatting sqref="C879:C880">
    <cfRule type="duplicateValues" dxfId="64" priority="65"/>
  </conditionalFormatting>
  <conditionalFormatting sqref="C879:C880">
    <cfRule type="duplicateValues" dxfId="63" priority="64"/>
  </conditionalFormatting>
  <conditionalFormatting sqref="C879:C880">
    <cfRule type="duplicateValues" dxfId="62" priority="63"/>
  </conditionalFormatting>
  <conditionalFormatting sqref="C888">
    <cfRule type="duplicateValues" dxfId="61" priority="62"/>
  </conditionalFormatting>
  <conditionalFormatting sqref="C888">
    <cfRule type="duplicateValues" dxfId="60" priority="61"/>
  </conditionalFormatting>
  <conditionalFormatting sqref="C888">
    <cfRule type="duplicateValues" dxfId="59" priority="60"/>
  </conditionalFormatting>
  <conditionalFormatting sqref="C893">
    <cfRule type="duplicateValues" dxfId="58" priority="59"/>
  </conditionalFormatting>
  <conditionalFormatting sqref="C893">
    <cfRule type="duplicateValues" dxfId="57" priority="58"/>
  </conditionalFormatting>
  <conditionalFormatting sqref="C893">
    <cfRule type="duplicateValues" dxfId="56" priority="57"/>
  </conditionalFormatting>
  <conditionalFormatting sqref="C891">
    <cfRule type="duplicateValues" dxfId="55" priority="56"/>
  </conditionalFormatting>
  <conditionalFormatting sqref="C891">
    <cfRule type="duplicateValues" dxfId="54" priority="55"/>
  </conditionalFormatting>
  <conditionalFormatting sqref="C891">
    <cfRule type="duplicateValues" dxfId="53" priority="54"/>
  </conditionalFormatting>
  <conditionalFormatting sqref="C893 C888:C891">
    <cfRule type="duplicateValues" dxfId="52" priority="53"/>
  </conditionalFormatting>
  <conditionalFormatting sqref="C892">
    <cfRule type="duplicateValues" dxfId="51" priority="52"/>
  </conditionalFormatting>
  <conditionalFormatting sqref="C892">
    <cfRule type="duplicateValues" dxfId="50" priority="51"/>
  </conditionalFormatting>
  <conditionalFormatting sqref="C892">
    <cfRule type="duplicateValues" dxfId="49" priority="50"/>
  </conditionalFormatting>
  <conditionalFormatting sqref="C892">
    <cfRule type="duplicateValues" dxfId="48" priority="49"/>
  </conditionalFormatting>
  <conditionalFormatting sqref="C894">
    <cfRule type="duplicateValues" dxfId="47" priority="48"/>
  </conditionalFormatting>
  <conditionalFormatting sqref="C894">
    <cfRule type="duplicateValues" dxfId="46" priority="47"/>
  </conditionalFormatting>
  <conditionalFormatting sqref="C894">
    <cfRule type="duplicateValues" dxfId="45" priority="46"/>
  </conditionalFormatting>
  <conditionalFormatting sqref="C894">
    <cfRule type="duplicateValues" dxfId="44" priority="45"/>
  </conditionalFormatting>
  <conditionalFormatting sqref="C896">
    <cfRule type="duplicateValues" dxfId="43" priority="44"/>
  </conditionalFormatting>
  <conditionalFormatting sqref="C896">
    <cfRule type="duplicateValues" dxfId="42" priority="43"/>
  </conditionalFormatting>
  <conditionalFormatting sqref="C896">
    <cfRule type="duplicateValues" dxfId="41" priority="42"/>
  </conditionalFormatting>
  <conditionalFormatting sqref="C897:C898">
    <cfRule type="duplicateValues" dxfId="40" priority="41"/>
  </conditionalFormatting>
  <conditionalFormatting sqref="C897:C898">
    <cfRule type="duplicateValues" dxfId="39" priority="40"/>
  </conditionalFormatting>
  <conditionalFormatting sqref="C897:C898">
    <cfRule type="duplicateValues" dxfId="38" priority="39"/>
  </conditionalFormatting>
  <conditionalFormatting sqref="C901">
    <cfRule type="duplicateValues" dxfId="37" priority="38"/>
  </conditionalFormatting>
  <conditionalFormatting sqref="C901">
    <cfRule type="duplicateValues" dxfId="36" priority="37"/>
  </conditionalFormatting>
  <conditionalFormatting sqref="C901">
    <cfRule type="duplicateValues" dxfId="35" priority="36"/>
  </conditionalFormatting>
  <conditionalFormatting sqref="C899">
    <cfRule type="duplicateValues" dxfId="34" priority="35"/>
  </conditionalFormatting>
  <conditionalFormatting sqref="C899">
    <cfRule type="duplicateValues" dxfId="33" priority="34"/>
  </conditionalFormatting>
  <conditionalFormatting sqref="C899">
    <cfRule type="duplicateValues" dxfId="32" priority="33"/>
  </conditionalFormatting>
  <conditionalFormatting sqref="C896:C899 C901">
    <cfRule type="duplicateValues" dxfId="31" priority="32"/>
  </conditionalFormatting>
  <conditionalFormatting sqref="C900">
    <cfRule type="duplicateValues" dxfId="30" priority="31"/>
  </conditionalFormatting>
  <conditionalFormatting sqref="C900">
    <cfRule type="duplicateValues" dxfId="29" priority="30"/>
  </conditionalFormatting>
  <conditionalFormatting sqref="C900">
    <cfRule type="duplicateValues" dxfId="28" priority="29"/>
  </conditionalFormatting>
  <conditionalFormatting sqref="C900">
    <cfRule type="duplicateValues" dxfId="27" priority="28"/>
  </conditionalFormatting>
  <conditionalFormatting sqref="C902">
    <cfRule type="duplicateValues" dxfId="26" priority="27"/>
  </conditionalFormatting>
  <conditionalFormatting sqref="C902">
    <cfRule type="duplicateValues" dxfId="25" priority="26"/>
  </conditionalFormatting>
  <conditionalFormatting sqref="C902">
    <cfRule type="duplicateValues" dxfId="24" priority="25"/>
  </conditionalFormatting>
  <conditionalFormatting sqref="C902">
    <cfRule type="duplicateValues" dxfId="23" priority="24"/>
  </conditionalFormatting>
  <conditionalFormatting sqref="C903:C904">
    <cfRule type="duplicateValues" dxfId="22" priority="23"/>
  </conditionalFormatting>
  <conditionalFormatting sqref="C903:C904">
    <cfRule type="duplicateValues" dxfId="21" priority="22"/>
  </conditionalFormatting>
  <conditionalFormatting sqref="C903:C904">
    <cfRule type="duplicateValues" dxfId="20" priority="21"/>
  </conditionalFormatting>
  <conditionalFormatting sqref="C903:C904">
    <cfRule type="duplicateValues" dxfId="19" priority="20"/>
  </conditionalFormatting>
  <conditionalFormatting sqref="C923 C907:C909 C911:C916">
    <cfRule type="duplicateValues" dxfId="18" priority="19"/>
  </conditionalFormatting>
  <conditionalFormatting sqref="C923">
    <cfRule type="duplicateValues" dxfId="17" priority="18"/>
  </conditionalFormatting>
  <conditionalFormatting sqref="C923">
    <cfRule type="duplicateValues" dxfId="16" priority="17"/>
  </conditionalFormatting>
  <conditionalFormatting sqref="C924:C928">
    <cfRule type="duplicateValues" dxfId="15" priority="16"/>
  </conditionalFormatting>
  <conditionalFormatting sqref="C929:C931">
    <cfRule type="duplicateValues" dxfId="14" priority="15"/>
  </conditionalFormatting>
  <conditionalFormatting sqref="C932">
    <cfRule type="duplicateValues" dxfId="13" priority="14"/>
  </conditionalFormatting>
  <conditionalFormatting sqref="C933">
    <cfRule type="duplicateValues" dxfId="12" priority="13"/>
  </conditionalFormatting>
  <conditionalFormatting sqref="C917:C922">
    <cfRule type="duplicateValues" dxfId="11" priority="12"/>
  </conditionalFormatting>
  <conditionalFormatting sqref="C910">
    <cfRule type="duplicateValues" dxfId="10" priority="11"/>
  </conditionalFormatting>
  <conditionalFormatting sqref="C934:C947">
    <cfRule type="duplicateValues" dxfId="9" priority="10"/>
  </conditionalFormatting>
  <conditionalFormatting sqref="C948">
    <cfRule type="duplicateValues" dxfId="8" priority="9"/>
  </conditionalFormatting>
  <conditionalFormatting sqref="C948">
    <cfRule type="duplicateValues" dxfId="7" priority="8"/>
  </conditionalFormatting>
  <conditionalFormatting sqref="C948">
    <cfRule type="duplicateValues" dxfId="6" priority="7"/>
  </conditionalFormatting>
  <conditionalFormatting sqref="C949">
    <cfRule type="duplicateValues" dxfId="5" priority="6"/>
  </conditionalFormatting>
  <conditionalFormatting sqref="C949">
    <cfRule type="duplicateValues" dxfId="4" priority="5"/>
  </conditionalFormatting>
  <conditionalFormatting sqref="C949">
    <cfRule type="duplicateValues" dxfId="3" priority="4"/>
  </conditionalFormatting>
  <conditionalFormatting sqref="C950">
    <cfRule type="duplicateValues" dxfId="2" priority="3"/>
  </conditionalFormatting>
  <conditionalFormatting sqref="C950">
    <cfRule type="duplicateValues" dxfId="1" priority="2"/>
  </conditionalFormatting>
  <conditionalFormatting sqref="C950">
    <cfRule type="duplicateValues" dxfId="0" priority="1"/>
  </conditionalFormatting>
  <dataValidations count="3">
    <dataValidation type="list" allowBlank="1" showErrorMessage="1" errorTitle="Неверный код страны" error="Выберите из списка!" sqref="J818:J950">
      <formula1>Country</formula1>
    </dataValidation>
    <dataValidation type="list" allowBlank="1" showErrorMessage="1" errorTitle="Неверный код валюты" error="Выберите из списка!" sqref="H818:H950">
      <formula1>Currency</formula1>
    </dataValidation>
    <dataValidation type="list" allowBlank="1" showErrorMessage="1" errorTitle="Неверная единицы измерения" error="Выберите из списка!" sqref="D8:D950">
      <formula1>Units</formula1>
    </dataValidation>
  </dataValidations>
  <pageMargins left="0.7" right="0.7" top="0.75" bottom="0.75" header="0.3" footer="0.3"/>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2:D25"/>
  <sheetViews>
    <sheetView topLeftCell="A35" workbookViewId="0">
      <selection activeCell="D4" sqref="D4"/>
    </sheetView>
  </sheetViews>
  <sheetFormatPr defaultRowHeight="12.75" x14ac:dyDescent="0.2"/>
  <cols>
    <col min="3" max="3" width="14.140625" customWidth="1"/>
  </cols>
  <sheetData>
    <row r="2" spans="2:4" x14ac:dyDescent="0.2">
      <c r="B2">
        <v>1</v>
      </c>
      <c r="C2">
        <v>2</v>
      </c>
      <c r="D2">
        <v>3</v>
      </c>
    </row>
    <row r="3" spans="2:4" hidden="1" x14ac:dyDescent="0.2">
      <c r="B3" t="s">
        <v>18</v>
      </c>
      <c r="C3" t="s">
        <v>673</v>
      </c>
      <c r="D3" s="12" t="s">
        <v>683</v>
      </c>
    </row>
    <row r="4" spans="2:4" hidden="1" x14ac:dyDescent="0.2">
      <c r="B4" t="s">
        <v>28</v>
      </c>
      <c r="C4" t="s">
        <v>674</v>
      </c>
      <c r="D4" s="12" t="s">
        <v>685</v>
      </c>
    </row>
    <row r="5" spans="2:4" hidden="1" x14ac:dyDescent="0.2">
      <c r="B5" t="s">
        <v>34</v>
      </c>
      <c r="C5" t="s">
        <v>675</v>
      </c>
      <c r="D5" s="12" t="s">
        <v>683</v>
      </c>
    </row>
    <row r="6" spans="2:4" x14ac:dyDescent="0.2">
      <c r="B6" t="s">
        <v>38</v>
      </c>
      <c r="C6" t="s">
        <v>676</v>
      </c>
      <c r="D6" s="12" t="s">
        <v>680</v>
      </c>
    </row>
    <row r="7" spans="2:4" hidden="1" x14ac:dyDescent="0.2">
      <c r="B7" t="s">
        <v>43</v>
      </c>
      <c r="C7" t="s">
        <v>677</v>
      </c>
      <c r="D7" t="s">
        <v>685</v>
      </c>
    </row>
    <row r="8" spans="2:4" hidden="1" x14ac:dyDescent="0.2">
      <c r="B8" t="s">
        <v>45</v>
      </c>
      <c r="C8" t="s">
        <v>679</v>
      </c>
      <c r="D8" s="12" t="s">
        <v>678</v>
      </c>
    </row>
    <row r="9" spans="2:4" x14ac:dyDescent="0.2">
      <c r="B9" t="s">
        <v>50</v>
      </c>
      <c r="C9" t="s">
        <v>681</v>
      </c>
      <c r="D9" t="s">
        <v>680</v>
      </c>
    </row>
    <row r="10" spans="2:4" hidden="1" x14ac:dyDescent="0.2">
      <c r="B10" t="s">
        <v>52</v>
      </c>
      <c r="C10" t="s">
        <v>682</v>
      </c>
      <c r="D10" t="s">
        <v>683</v>
      </c>
    </row>
    <row r="11" spans="2:4" hidden="1" x14ac:dyDescent="0.2">
      <c r="B11" t="s">
        <v>57</v>
      </c>
      <c r="C11" t="s">
        <v>684</v>
      </c>
      <c r="D11" t="s">
        <v>685</v>
      </c>
    </row>
    <row r="12" spans="2:4" hidden="1" x14ac:dyDescent="0.2">
      <c r="B12" t="s">
        <v>62</v>
      </c>
      <c r="C12" t="s">
        <v>686</v>
      </c>
      <c r="D12" s="12" t="s">
        <v>685</v>
      </c>
    </row>
    <row r="13" spans="2:4" x14ac:dyDescent="0.2">
      <c r="B13" t="s">
        <v>64</v>
      </c>
      <c r="C13" s="12" t="s">
        <v>676</v>
      </c>
      <c r="D13" s="12" t="s">
        <v>680</v>
      </c>
    </row>
    <row r="14" spans="2:4" hidden="1" x14ac:dyDescent="0.2">
      <c r="B14" t="s">
        <v>78</v>
      </c>
      <c r="C14" t="s">
        <v>687</v>
      </c>
      <c r="D14" s="12" t="s">
        <v>685</v>
      </c>
    </row>
    <row r="15" spans="2:4" hidden="1" x14ac:dyDescent="0.2">
      <c r="B15" t="s">
        <v>80</v>
      </c>
      <c r="C15" t="s">
        <v>688</v>
      </c>
      <c r="D15" s="12" t="s">
        <v>683</v>
      </c>
    </row>
    <row r="16" spans="2:4" hidden="1" x14ac:dyDescent="0.2">
      <c r="B16" t="s">
        <v>83</v>
      </c>
      <c r="C16" s="12" t="s">
        <v>686</v>
      </c>
      <c r="D16" s="12" t="s">
        <v>685</v>
      </c>
    </row>
    <row r="17" spans="2:4" hidden="1" x14ac:dyDescent="0.2">
      <c r="B17" t="s">
        <v>91</v>
      </c>
      <c r="C17" s="12" t="s">
        <v>686</v>
      </c>
      <c r="D17" s="12" t="s">
        <v>685</v>
      </c>
    </row>
    <row r="18" spans="2:4" hidden="1" x14ac:dyDescent="0.2">
      <c r="B18" t="s">
        <v>93</v>
      </c>
      <c r="C18" t="s">
        <v>689</v>
      </c>
      <c r="D18" s="12" t="s">
        <v>685</v>
      </c>
    </row>
    <row r="19" spans="2:4" hidden="1" x14ac:dyDescent="0.2">
      <c r="B19" t="s">
        <v>96</v>
      </c>
      <c r="C19" s="12" t="s">
        <v>675</v>
      </c>
      <c r="D19" s="12" t="s">
        <v>683</v>
      </c>
    </row>
    <row r="20" spans="2:4" hidden="1" x14ac:dyDescent="0.2">
      <c r="B20" t="s">
        <v>120</v>
      </c>
      <c r="C20" t="s">
        <v>690</v>
      </c>
      <c r="D20" s="12" t="s">
        <v>678</v>
      </c>
    </row>
    <row r="21" spans="2:4" hidden="1" x14ac:dyDescent="0.2">
      <c r="B21" t="s">
        <v>126</v>
      </c>
      <c r="C21" t="s">
        <v>691</v>
      </c>
      <c r="D21" s="12" t="s">
        <v>678</v>
      </c>
    </row>
    <row r="22" spans="2:4" hidden="1" x14ac:dyDescent="0.2">
      <c r="B22" t="s">
        <v>127</v>
      </c>
      <c r="C22" t="s">
        <v>692</v>
      </c>
      <c r="D22" s="12" t="s">
        <v>685</v>
      </c>
    </row>
    <row r="23" spans="2:4" hidden="1" x14ac:dyDescent="0.2">
      <c r="B23" t="s">
        <v>129</v>
      </c>
      <c r="C23" s="12" t="s">
        <v>692</v>
      </c>
      <c r="D23" s="12" t="s">
        <v>685</v>
      </c>
    </row>
    <row r="24" spans="2:4" hidden="1" x14ac:dyDescent="0.2">
      <c r="B24" t="s">
        <v>139</v>
      </c>
      <c r="C24" t="s">
        <v>693</v>
      </c>
      <c r="D24" s="12" t="s">
        <v>683</v>
      </c>
    </row>
    <row r="25" spans="2:4" hidden="1" x14ac:dyDescent="0.2">
      <c r="B25" t="s">
        <v>141</v>
      </c>
      <c r="C25" s="12" t="s">
        <v>691</v>
      </c>
      <c r="D25" s="12" t="s">
        <v>678</v>
      </c>
    </row>
  </sheetData>
  <autoFilter ref="B2:D25">
    <filterColumn colId="2">
      <filters>
        <filter val="мт"/>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workbookViewId="0"/>
  </sheetViews>
  <sheetFormatPr defaultRowHeight="12.75" x14ac:dyDescent="0.2"/>
  <sheetData>
    <row r="1" spans="1:11" x14ac:dyDescent="0.2">
      <c r="A1" t="s">
        <v>158</v>
      </c>
      <c r="B1" t="s">
        <v>159</v>
      </c>
      <c r="F1" t="s">
        <v>158</v>
      </c>
      <c r="G1" t="s">
        <v>159</v>
      </c>
      <c r="K1" t="s">
        <v>644</v>
      </c>
    </row>
    <row r="2" spans="1:11" x14ac:dyDescent="0.2">
      <c r="A2" t="s">
        <v>160</v>
      </c>
      <c r="B2" t="s">
        <v>161</v>
      </c>
      <c r="F2" t="s">
        <v>168</v>
      </c>
      <c r="G2" t="s">
        <v>169</v>
      </c>
      <c r="K2" t="s">
        <v>19</v>
      </c>
    </row>
    <row r="3" spans="1:11" x14ac:dyDescent="0.2">
      <c r="A3" t="s">
        <v>162</v>
      </c>
      <c r="B3" t="s">
        <v>162</v>
      </c>
      <c r="F3" t="s">
        <v>170</v>
      </c>
      <c r="G3" t="s">
        <v>171</v>
      </c>
      <c r="K3" t="s">
        <v>645</v>
      </c>
    </row>
    <row r="4" spans="1:11" x14ac:dyDescent="0.2">
      <c r="A4" t="s">
        <v>163</v>
      </c>
      <c r="B4" t="s">
        <v>164</v>
      </c>
      <c r="F4" t="s">
        <v>172</v>
      </c>
      <c r="G4" t="s">
        <v>173</v>
      </c>
      <c r="K4" t="s">
        <v>646</v>
      </c>
    </row>
    <row r="5" spans="1:11" x14ac:dyDescent="0.2">
      <c r="A5" t="s">
        <v>165</v>
      </c>
      <c r="B5" t="s">
        <v>166</v>
      </c>
      <c r="F5" t="s">
        <v>174</v>
      </c>
      <c r="G5" t="s">
        <v>175</v>
      </c>
      <c r="K5" t="s">
        <v>647</v>
      </c>
    </row>
    <row r="6" spans="1:11" x14ac:dyDescent="0.2">
      <c r="A6" t="s">
        <v>167</v>
      </c>
      <c r="B6" t="s">
        <v>167</v>
      </c>
      <c r="F6" t="s">
        <v>176</v>
      </c>
      <c r="G6" t="s">
        <v>177</v>
      </c>
      <c r="K6" t="s">
        <v>648</v>
      </c>
    </row>
    <row r="7" spans="1:11" x14ac:dyDescent="0.2">
      <c r="F7" t="s">
        <v>178</v>
      </c>
      <c r="G7" t="s">
        <v>179</v>
      </c>
      <c r="K7" t="s">
        <v>649</v>
      </c>
    </row>
    <row r="8" spans="1:11" x14ac:dyDescent="0.2">
      <c r="F8" t="s">
        <v>180</v>
      </c>
      <c r="G8" t="s">
        <v>181</v>
      </c>
      <c r="K8" t="s">
        <v>650</v>
      </c>
    </row>
    <row r="9" spans="1:11" x14ac:dyDescent="0.2">
      <c r="F9" t="s">
        <v>182</v>
      </c>
      <c r="G9" t="s">
        <v>183</v>
      </c>
      <c r="K9" t="s">
        <v>651</v>
      </c>
    </row>
    <row r="10" spans="1:11" x14ac:dyDescent="0.2">
      <c r="F10" t="s">
        <v>184</v>
      </c>
      <c r="G10" t="s">
        <v>185</v>
      </c>
      <c r="K10" t="s">
        <v>652</v>
      </c>
    </row>
    <row r="11" spans="1:11" x14ac:dyDescent="0.2">
      <c r="F11" t="s">
        <v>186</v>
      </c>
      <c r="G11" t="s">
        <v>187</v>
      </c>
      <c r="K11" t="s">
        <v>653</v>
      </c>
    </row>
    <row r="12" spans="1:11" x14ac:dyDescent="0.2">
      <c r="F12" t="s">
        <v>188</v>
      </c>
      <c r="G12" t="s">
        <v>189</v>
      </c>
      <c r="K12" t="s">
        <v>654</v>
      </c>
    </row>
    <row r="13" spans="1:11" x14ac:dyDescent="0.2">
      <c r="F13" t="s">
        <v>190</v>
      </c>
      <c r="G13" t="s">
        <v>191</v>
      </c>
      <c r="K13" t="s">
        <v>655</v>
      </c>
    </row>
    <row r="14" spans="1:11" x14ac:dyDescent="0.2">
      <c r="F14" t="s">
        <v>192</v>
      </c>
      <c r="G14" t="s">
        <v>193</v>
      </c>
      <c r="K14" t="s">
        <v>71</v>
      </c>
    </row>
    <row r="15" spans="1:11" x14ac:dyDescent="0.2">
      <c r="F15" t="s">
        <v>194</v>
      </c>
      <c r="G15" t="s">
        <v>195</v>
      </c>
      <c r="K15" t="s">
        <v>656</v>
      </c>
    </row>
    <row r="16" spans="1:11" x14ac:dyDescent="0.2">
      <c r="F16" t="s">
        <v>196</v>
      </c>
      <c r="G16" t="s">
        <v>197</v>
      </c>
      <c r="K16" t="s">
        <v>657</v>
      </c>
    </row>
    <row r="17" spans="6:11" x14ac:dyDescent="0.2">
      <c r="F17" t="s">
        <v>198</v>
      </c>
      <c r="G17" t="s">
        <v>199</v>
      </c>
      <c r="K17" t="s">
        <v>658</v>
      </c>
    </row>
    <row r="18" spans="6:11" x14ac:dyDescent="0.2">
      <c r="F18" t="s">
        <v>200</v>
      </c>
      <c r="G18" t="s">
        <v>201</v>
      </c>
      <c r="K18" t="s">
        <v>659</v>
      </c>
    </row>
    <row r="19" spans="6:11" x14ac:dyDescent="0.2">
      <c r="F19" t="s">
        <v>202</v>
      </c>
      <c r="G19" t="s">
        <v>203</v>
      </c>
      <c r="K19" t="s">
        <v>660</v>
      </c>
    </row>
    <row r="20" spans="6:11" x14ac:dyDescent="0.2">
      <c r="F20" t="s">
        <v>204</v>
      </c>
      <c r="G20" t="s">
        <v>205</v>
      </c>
      <c r="K20" t="s">
        <v>661</v>
      </c>
    </row>
    <row r="21" spans="6:11" x14ac:dyDescent="0.2">
      <c r="F21" t="s">
        <v>206</v>
      </c>
      <c r="G21" t="s">
        <v>207</v>
      </c>
      <c r="K21" t="s">
        <v>662</v>
      </c>
    </row>
    <row r="22" spans="6:11" x14ac:dyDescent="0.2">
      <c r="F22" t="s">
        <v>208</v>
      </c>
      <c r="G22" t="s">
        <v>209</v>
      </c>
      <c r="K22" t="s">
        <v>663</v>
      </c>
    </row>
    <row r="23" spans="6:11" x14ac:dyDescent="0.2">
      <c r="F23" t="s">
        <v>210</v>
      </c>
      <c r="G23" t="s">
        <v>211</v>
      </c>
      <c r="K23" t="s">
        <v>664</v>
      </c>
    </row>
    <row r="24" spans="6:11" x14ac:dyDescent="0.2">
      <c r="F24" t="s">
        <v>212</v>
      </c>
      <c r="G24" t="s">
        <v>213</v>
      </c>
      <c r="K24" t="s">
        <v>665</v>
      </c>
    </row>
    <row r="25" spans="6:11" x14ac:dyDescent="0.2">
      <c r="F25" t="s">
        <v>214</v>
      </c>
      <c r="G25" t="s">
        <v>215</v>
      </c>
      <c r="K25" t="s">
        <v>666</v>
      </c>
    </row>
    <row r="26" spans="6:11" x14ac:dyDescent="0.2">
      <c r="F26" t="s">
        <v>216</v>
      </c>
      <c r="G26" t="s">
        <v>217</v>
      </c>
      <c r="K26" t="s">
        <v>667</v>
      </c>
    </row>
    <row r="27" spans="6:11" x14ac:dyDescent="0.2">
      <c r="F27" t="s">
        <v>218</v>
      </c>
      <c r="G27" t="s">
        <v>219</v>
      </c>
      <c r="K27" t="s">
        <v>668</v>
      </c>
    </row>
    <row r="28" spans="6:11" x14ac:dyDescent="0.2">
      <c r="F28" t="s">
        <v>220</v>
      </c>
      <c r="G28" t="s">
        <v>221</v>
      </c>
      <c r="K28" t="s">
        <v>669</v>
      </c>
    </row>
    <row r="29" spans="6:11" x14ac:dyDescent="0.2">
      <c r="F29" t="s">
        <v>222</v>
      </c>
      <c r="G29" t="s">
        <v>223</v>
      </c>
      <c r="K29" t="s">
        <v>670</v>
      </c>
    </row>
    <row r="30" spans="6:11" x14ac:dyDescent="0.2">
      <c r="F30" t="s">
        <v>224</v>
      </c>
      <c r="G30" t="s">
        <v>225</v>
      </c>
      <c r="K30" t="s">
        <v>671</v>
      </c>
    </row>
    <row r="31" spans="6:11" x14ac:dyDescent="0.2">
      <c r="F31" t="s">
        <v>226</v>
      </c>
      <c r="G31" t="s">
        <v>227</v>
      </c>
    </row>
    <row r="32" spans="6:11" x14ac:dyDescent="0.2">
      <c r="F32" t="s">
        <v>228</v>
      </c>
      <c r="G32" t="s">
        <v>229</v>
      </c>
    </row>
    <row r="33" spans="6:7" x14ac:dyDescent="0.2">
      <c r="F33" t="s">
        <v>230</v>
      </c>
      <c r="G33" t="s">
        <v>231</v>
      </c>
    </row>
    <row r="34" spans="6:7" x14ac:dyDescent="0.2">
      <c r="F34" t="s">
        <v>232</v>
      </c>
      <c r="G34" t="s">
        <v>233</v>
      </c>
    </row>
    <row r="35" spans="6:7" x14ac:dyDescent="0.2">
      <c r="F35" t="s">
        <v>234</v>
      </c>
      <c r="G35" t="s">
        <v>235</v>
      </c>
    </row>
    <row r="36" spans="6:7" x14ac:dyDescent="0.2">
      <c r="F36" t="s">
        <v>236</v>
      </c>
      <c r="G36" t="s">
        <v>237</v>
      </c>
    </row>
    <row r="37" spans="6:7" x14ac:dyDescent="0.2">
      <c r="F37" t="s">
        <v>238</v>
      </c>
      <c r="G37" t="s">
        <v>239</v>
      </c>
    </row>
    <row r="38" spans="6:7" x14ac:dyDescent="0.2">
      <c r="F38" t="s">
        <v>240</v>
      </c>
      <c r="G38" t="s">
        <v>241</v>
      </c>
    </row>
    <row r="39" spans="6:7" x14ac:dyDescent="0.2">
      <c r="F39" t="s">
        <v>242</v>
      </c>
      <c r="G39" t="s">
        <v>243</v>
      </c>
    </row>
    <row r="40" spans="6:7" x14ac:dyDescent="0.2">
      <c r="F40" t="s">
        <v>244</v>
      </c>
      <c r="G40" t="s">
        <v>245</v>
      </c>
    </row>
    <row r="41" spans="6:7" x14ac:dyDescent="0.2">
      <c r="F41" t="s">
        <v>246</v>
      </c>
      <c r="G41" t="s">
        <v>247</v>
      </c>
    </row>
    <row r="42" spans="6:7" x14ac:dyDescent="0.2">
      <c r="F42" t="s">
        <v>248</v>
      </c>
      <c r="G42" t="s">
        <v>249</v>
      </c>
    </row>
    <row r="43" spans="6:7" x14ac:dyDescent="0.2">
      <c r="F43" t="s">
        <v>250</v>
      </c>
      <c r="G43" t="s">
        <v>251</v>
      </c>
    </row>
    <row r="44" spans="6:7" x14ac:dyDescent="0.2">
      <c r="F44" t="s">
        <v>252</v>
      </c>
      <c r="G44" t="s">
        <v>253</v>
      </c>
    </row>
    <row r="45" spans="6:7" x14ac:dyDescent="0.2">
      <c r="F45" t="s">
        <v>254</v>
      </c>
      <c r="G45" t="s">
        <v>255</v>
      </c>
    </row>
    <row r="46" spans="6:7" x14ac:dyDescent="0.2">
      <c r="F46" t="s">
        <v>256</v>
      </c>
      <c r="G46" t="s">
        <v>257</v>
      </c>
    </row>
    <row r="47" spans="6:7" x14ac:dyDescent="0.2">
      <c r="F47" t="s">
        <v>258</v>
      </c>
      <c r="G47" t="s">
        <v>259</v>
      </c>
    </row>
    <row r="48" spans="6:7" x14ac:dyDescent="0.2">
      <c r="F48" t="s">
        <v>260</v>
      </c>
      <c r="G48" t="s">
        <v>261</v>
      </c>
    </row>
    <row r="49" spans="6:7" x14ac:dyDescent="0.2">
      <c r="F49" t="s">
        <v>262</v>
      </c>
      <c r="G49" t="s">
        <v>263</v>
      </c>
    </row>
    <row r="50" spans="6:7" x14ac:dyDescent="0.2">
      <c r="F50" t="s">
        <v>264</v>
      </c>
      <c r="G50" t="s">
        <v>265</v>
      </c>
    </row>
    <row r="51" spans="6:7" x14ac:dyDescent="0.2">
      <c r="F51" t="s">
        <v>266</v>
      </c>
      <c r="G51" t="s">
        <v>267</v>
      </c>
    </row>
    <row r="52" spans="6:7" x14ac:dyDescent="0.2">
      <c r="F52" t="s">
        <v>268</v>
      </c>
      <c r="G52" t="s">
        <v>269</v>
      </c>
    </row>
    <row r="53" spans="6:7" x14ac:dyDescent="0.2">
      <c r="F53" t="s">
        <v>270</v>
      </c>
      <c r="G53" t="s">
        <v>271</v>
      </c>
    </row>
    <row r="54" spans="6:7" x14ac:dyDescent="0.2">
      <c r="F54" t="s">
        <v>272</v>
      </c>
      <c r="G54" t="s">
        <v>273</v>
      </c>
    </row>
    <row r="55" spans="6:7" x14ac:dyDescent="0.2">
      <c r="F55" t="s">
        <v>274</v>
      </c>
      <c r="G55" t="s">
        <v>275</v>
      </c>
    </row>
    <row r="56" spans="6:7" x14ac:dyDescent="0.2">
      <c r="F56" t="s">
        <v>276</v>
      </c>
      <c r="G56" t="s">
        <v>277</v>
      </c>
    </row>
    <row r="57" spans="6:7" x14ac:dyDescent="0.2">
      <c r="F57" t="s">
        <v>278</v>
      </c>
      <c r="G57" t="s">
        <v>279</v>
      </c>
    </row>
    <row r="58" spans="6:7" x14ac:dyDescent="0.2">
      <c r="F58" t="s">
        <v>280</v>
      </c>
      <c r="G58" t="s">
        <v>281</v>
      </c>
    </row>
    <row r="59" spans="6:7" x14ac:dyDescent="0.2">
      <c r="F59" t="s">
        <v>282</v>
      </c>
      <c r="G59" t="s">
        <v>283</v>
      </c>
    </row>
    <row r="60" spans="6:7" x14ac:dyDescent="0.2">
      <c r="F60" t="s">
        <v>284</v>
      </c>
      <c r="G60" t="s">
        <v>285</v>
      </c>
    </row>
    <row r="61" spans="6:7" x14ac:dyDescent="0.2">
      <c r="F61" t="s">
        <v>286</v>
      </c>
      <c r="G61" t="s">
        <v>287</v>
      </c>
    </row>
    <row r="62" spans="6:7" x14ac:dyDescent="0.2">
      <c r="F62" t="s">
        <v>288</v>
      </c>
      <c r="G62" t="s">
        <v>289</v>
      </c>
    </row>
    <row r="63" spans="6:7" x14ac:dyDescent="0.2">
      <c r="F63" t="s">
        <v>290</v>
      </c>
      <c r="G63" t="s">
        <v>291</v>
      </c>
    </row>
    <row r="64" spans="6:7" x14ac:dyDescent="0.2">
      <c r="F64" t="s">
        <v>292</v>
      </c>
      <c r="G64" t="s">
        <v>293</v>
      </c>
    </row>
    <row r="65" spans="6:7" x14ac:dyDescent="0.2">
      <c r="F65" t="s">
        <v>294</v>
      </c>
      <c r="G65" t="s">
        <v>295</v>
      </c>
    </row>
    <row r="66" spans="6:7" x14ac:dyDescent="0.2">
      <c r="F66" t="s">
        <v>296</v>
      </c>
      <c r="G66" t="s">
        <v>297</v>
      </c>
    </row>
    <row r="67" spans="6:7" x14ac:dyDescent="0.2">
      <c r="F67" t="s">
        <v>298</v>
      </c>
      <c r="G67" t="s">
        <v>299</v>
      </c>
    </row>
    <row r="68" spans="6:7" x14ac:dyDescent="0.2">
      <c r="F68" t="s">
        <v>300</v>
      </c>
      <c r="G68" t="s">
        <v>301</v>
      </c>
    </row>
    <row r="69" spans="6:7" x14ac:dyDescent="0.2">
      <c r="F69" t="s">
        <v>302</v>
      </c>
      <c r="G69" t="s">
        <v>303</v>
      </c>
    </row>
    <row r="70" spans="6:7" x14ac:dyDescent="0.2">
      <c r="F70" t="s">
        <v>304</v>
      </c>
      <c r="G70" t="s">
        <v>305</v>
      </c>
    </row>
    <row r="71" spans="6:7" x14ac:dyDescent="0.2">
      <c r="F71" t="s">
        <v>306</v>
      </c>
      <c r="G71" t="s">
        <v>307</v>
      </c>
    </row>
    <row r="72" spans="6:7" x14ac:dyDescent="0.2">
      <c r="F72" t="s">
        <v>308</v>
      </c>
      <c r="G72" t="s">
        <v>309</v>
      </c>
    </row>
    <row r="73" spans="6:7" x14ac:dyDescent="0.2">
      <c r="F73" t="s">
        <v>310</v>
      </c>
      <c r="G73" t="s">
        <v>311</v>
      </c>
    </row>
    <row r="74" spans="6:7" x14ac:dyDescent="0.2">
      <c r="F74" t="s">
        <v>312</v>
      </c>
      <c r="G74" t="s">
        <v>313</v>
      </c>
    </row>
    <row r="75" spans="6:7" x14ac:dyDescent="0.2">
      <c r="F75" t="s">
        <v>314</v>
      </c>
      <c r="G75" t="s">
        <v>315</v>
      </c>
    </row>
    <row r="76" spans="6:7" x14ac:dyDescent="0.2">
      <c r="F76" t="s">
        <v>316</v>
      </c>
      <c r="G76" t="s">
        <v>317</v>
      </c>
    </row>
    <row r="77" spans="6:7" x14ac:dyDescent="0.2">
      <c r="F77" t="s">
        <v>318</v>
      </c>
      <c r="G77" t="s">
        <v>319</v>
      </c>
    </row>
    <row r="78" spans="6:7" x14ac:dyDescent="0.2">
      <c r="F78" t="s">
        <v>320</v>
      </c>
      <c r="G78" t="s">
        <v>321</v>
      </c>
    </row>
    <row r="79" spans="6:7" x14ac:dyDescent="0.2">
      <c r="F79" t="s">
        <v>322</v>
      </c>
      <c r="G79" t="s">
        <v>323</v>
      </c>
    </row>
    <row r="80" spans="6:7" x14ac:dyDescent="0.2">
      <c r="F80" t="s">
        <v>324</v>
      </c>
      <c r="G80" t="s">
        <v>325</v>
      </c>
    </row>
    <row r="81" spans="6:7" x14ac:dyDescent="0.2">
      <c r="F81" t="s">
        <v>326</v>
      </c>
      <c r="G81" t="s">
        <v>327</v>
      </c>
    </row>
    <row r="82" spans="6:7" x14ac:dyDescent="0.2">
      <c r="F82" t="s">
        <v>328</v>
      </c>
      <c r="G82" t="s">
        <v>329</v>
      </c>
    </row>
    <row r="83" spans="6:7" x14ac:dyDescent="0.2">
      <c r="F83" t="s">
        <v>330</v>
      </c>
      <c r="G83" t="s">
        <v>331</v>
      </c>
    </row>
    <row r="84" spans="6:7" x14ac:dyDescent="0.2">
      <c r="F84" t="s">
        <v>332</v>
      </c>
      <c r="G84" t="s">
        <v>333</v>
      </c>
    </row>
    <row r="85" spans="6:7" x14ac:dyDescent="0.2">
      <c r="F85" t="s">
        <v>334</v>
      </c>
      <c r="G85" t="s">
        <v>335</v>
      </c>
    </row>
    <row r="86" spans="6:7" x14ac:dyDescent="0.2">
      <c r="F86" t="s">
        <v>336</v>
      </c>
      <c r="G86" t="s">
        <v>337</v>
      </c>
    </row>
    <row r="87" spans="6:7" x14ac:dyDescent="0.2">
      <c r="F87" t="s">
        <v>338</v>
      </c>
      <c r="G87" t="s">
        <v>339</v>
      </c>
    </row>
    <row r="88" spans="6:7" x14ac:dyDescent="0.2">
      <c r="F88" t="s">
        <v>340</v>
      </c>
      <c r="G88" t="s">
        <v>341</v>
      </c>
    </row>
    <row r="89" spans="6:7" x14ac:dyDescent="0.2">
      <c r="F89" t="s">
        <v>342</v>
      </c>
      <c r="G89" t="s">
        <v>343</v>
      </c>
    </row>
    <row r="90" spans="6:7" x14ac:dyDescent="0.2">
      <c r="F90" t="s">
        <v>344</v>
      </c>
      <c r="G90" t="s">
        <v>345</v>
      </c>
    </row>
    <row r="91" spans="6:7" x14ac:dyDescent="0.2">
      <c r="F91" t="s">
        <v>346</v>
      </c>
      <c r="G91" t="s">
        <v>347</v>
      </c>
    </row>
    <row r="92" spans="6:7" x14ac:dyDescent="0.2">
      <c r="F92" t="s">
        <v>348</v>
      </c>
      <c r="G92" t="s">
        <v>349</v>
      </c>
    </row>
    <row r="93" spans="6:7" x14ac:dyDescent="0.2">
      <c r="F93" t="s">
        <v>350</v>
      </c>
      <c r="G93" t="s">
        <v>351</v>
      </c>
    </row>
    <row r="94" spans="6:7" x14ac:dyDescent="0.2">
      <c r="F94" t="s">
        <v>352</v>
      </c>
      <c r="G94" t="s">
        <v>353</v>
      </c>
    </row>
    <row r="95" spans="6:7" x14ac:dyDescent="0.2">
      <c r="F95" t="s">
        <v>354</v>
      </c>
      <c r="G95" t="s">
        <v>355</v>
      </c>
    </row>
    <row r="96" spans="6:7" x14ac:dyDescent="0.2">
      <c r="F96" t="s">
        <v>356</v>
      </c>
      <c r="G96" t="s">
        <v>357</v>
      </c>
    </row>
    <row r="97" spans="6:7" x14ac:dyDescent="0.2">
      <c r="F97" t="s">
        <v>358</v>
      </c>
      <c r="G97" t="s">
        <v>359</v>
      </c>
    </row>
    <row r="98" spans="6:7" x14ac:dyDescent="0.2">
      <c r="F98" t="s">
        <v>360</v>
      </c>
      <c r="G98" t="s">
        <v>361</v>
      </c>
    </row>
    <row r="99" spans="6:7" x14ac:dyDescent="0.2">
      <c r="F99" t="s">
        <v>362</v>
      </c>
      <c r="G99" t="s">
        <v>363</v>
      </c>
    </row>
    <row r="100" spans="6:7" x14ac:dyDescent="0.2">
      <c r="F100" t="s">
        <v>364</v>
      </c>
      <c r="G100" t="s">
        <v>365</v>
      </c>
    </row>
    <row r="101" spans="6:7" x14ac:dyDescent="0.2">
      <c r="F101" t="s">
        <v>366</v>
      </c>
      <c r="G101" t="s">
        <v>367</v>
      </c>
    </row>
    <row r="102" spans="6:7" x14ac:dyDescent="0.2">
      <c r="F102" t="s">
        <v>368</v>
      </c>
      <c r="G102" t="s">
        <v>369</v>
      </c>
    </row>
    <row r="103" spans="6:7" x14ac:dyDescent="0.2">
      <c r="F103" t="s">
        <v>370</v>
      </c>
      <c r="G103" t="s">
        <v>371</v>
      </c>
    </row>
    <row r="104" spans="6:7" x14ac:dyDescent="0.2">
      <c r="F104" t="s">
        <v>372</v>
      </c>
      <c r="G104" t="s">
        <v>373</v>
      </c>
    </row>
    <row r="105" spans="6:7" x14ac:dyDescent="0.2">
      <c r="F105" t="s">
        <v>374</v>
      </c>
      <c r="G105" t="s">
        <v>375</v>
      </c>
    </row>
    <row r="106" spans="6:7" x14ac:dyDescent="0.2">
      <c r="F106" t="s">
        <v>376</v>
      </c>
      <c r="G106" t="s">
        <v>377</v>
      </c>
    </row>
    <row r="107" spans="6:7" x14ac:dyDescent="0.2">
      <c r="F107" t="s">
        <v>378</v>
      </c>
      <c r="G107" t="s">
        <v>379</v>
      </c>
    </row>
    <row r="108" spans="6:7" x14ac:dyDescent="0.2">
      <c r="F108" t="s">
        <v>380</v>
      </c>
      <c r="G108" t="s">
        <v>381</v>
      </c>
    </row>
    <row r="109" spans="6:7" x14ac:dyDescent="0.2">
      <c r="F109" t="s">
        <v>382</v>
      </c>
      <c r="G109" t="s">
        <v>383</v>
      </c>
    </row>
    <row r="110" spans="6:7" x14ac:dyDescent="0.2">
      <c r="F110" t="s">
        <v>384</v>
      </c>
      <c r="G110" t="s">
        <v>385</v>
      </c>
    </row>
    <row r="111" spans="6:7" x14ac:dyDescent="0.2">
      <c r="F111" t="s">
        <v>386</v>
      </c>
      <c r="G111" t="s">
        <v>387</v>
      </c>
    </row>
    <row r="112" spans="6:7" x14ac:dyDescent="0.2">
      <c r="F112" t="s">
        <v>388</v>
      </c>
      <c r="G112" t="s">
        <v>389</v>
      </c>
    </row>
    <row r="113" spans="6:7" x14ac:dyDescent="0.2">
      <c r="F113" t="s">
        <v>390</v>
      </c>
      <c r="G113" t="s">
        <v>391</v>
      </c>
    </row>
    <row r="114" spans="6:7" x14ac:dyDescent="0.2">
      <c r="F114" t="s">
        <v>392</v>
      </c>
      <c r="G114" t="s">
        <v>393</v>
      </c>
    </row>
    <row r="115" spans="6:7" x14ac:dyDescent="0.2">
      <c r="F115" t="s">
        <v>394</v>
      </c>
      <c r="G115" t="s">
        <v>395</v>
      </c>
    </row>
    <row r="116" spans="6:7" x14ac:dyDescent="0.2">
      <c r="F116" t="s">
        <v>396</v>
      </c>
      <c r="G116" t="s">
        <v>397</v>
      </c>
    </row>
    <row r="117" spans="6:7" x14ac:dyDescent="0.2">
      <c r="F117" t="s">
        <v>398</v>
      </c>
      <c r="G117" t="s">
        <v>399</v>
      </c>
    </row>
    <row r="118" spans="6:7" x14ac:dyDescent="0.2">
      <c r="F118" t="s">
        <v>400</v>
      </c>
      <c r="G118" t="s">
        <v>401</v>
      </c>
    </row>
    <row r="119" spans="6:7" x14ac:dyDescent="0.2">
      <c r="F119" t="s">
        <v>402</v>
      </c>
      <c r="G119" t="s">
        <v>403</v>
      </c>
    </row>
    <row r="120" spans="6:7" x14ac:dyDescent="0.2">
      <c r="F120" t="s">
        <v>404</v>
      </c>
      <c r="G120" t="s">
        <v>405</v>
      </c>
    </row>
    <row r="121" spans="6:7" x14ac:dyDescent="0.2">
      <c r="F121" t="s">
        <v>406</v>
      </c>
      <c r="G121" t="s">
        <v>407</v>
      </c>
    </row>
    <row r="122" spans="6:7" x14ac:dyDescent="0.2">
      <c r="F122" t="s">
        <v>408</v>
      </c>
      <c r="G122" t="s">
        <v>409</v>
      </c>
    </row>
    <row r="123" spans="6:7" x14ac:dyDescent="0.2">
      <c r="F123" t="s">
        <v>410</v>
      </c>
      <c r="G123" t="s">
        <v>411</v>
      </c>
    </row>
    <row r="124" spans="6:7" x14ac:dyDescent="0.2">
      <c r="F124" t="s">
        <v>412</v>
      </c>
      <c r="G124" t="s">
        <v>413</v>
      </c>
    </row>
    <row r="125" spans="6:7" x14ac:dyDescent="0.2">
      <c r="F125" t="s">
        <v>414</v>
      </c>
      <c r="G125" t="s">
        <v>415</v>
      </c>
    </row>
    <row r="126" spans="6:7" x14ac:dyDescent="0.2">
      <c r="F126" t="s">
        <v>416</v>
      </c>
      <c r="G126" t="s">
        <v>417</v>
      </c>
    </row>
    <row r="127" spans="6:7" x14ac:dyDescent="0.2">
      <c r="F127" t="s">
        <v>418</v>
      </c>
      <c r="G127" t="s">
        <v>419</v>
      </c>
    </row>
    <row r="128" spans="6:7" x14ac:dyDescent="0.2">
      <c r="F128" t="s">
        <v>420</v>
      </c>
      <c r="G128" t="s">
        <v>421</v>
      </c>
    </row>
    <row r="129" spans="6:7" x14ac:dyDescent="0.2">
      <c r="F129" t="s">
        <v>422</v>
      </c>
      <c r="G129" t="s">
        <v>423</v>
      </c>
    </row>
    <row r="130" spans="6:7" x14ac:dyDescent="0.2">
      <c r="F130" t="s">
        <v>424</v>
      </c>
      <c r="G130" t="s">
        <v>425</v>
      </c>
    </row>
    <row r="131" spans="6:7" x14ac:dyDescent="0.2">
      <c r="F131" t="s">
        <v>426</v>
      </c>
      <c r="G131" t="s">
        <v>427</v>
      </c>
    </row>
    <row r="132" spans="6:7" x14ac:dyDescent="0.2">
      <c r="F132" t="s">
        <v>428</v>
      </c>
      <c r="G132" t="s">
        <v>429</v>
      </c>
    </row>
    <row r="133" spans="6:7" x14ac:dyDescent="0.2">
      <c r="F133" t="s">
        <v>430</v>
      </c>
      <c r="G133" t="s">
        <v>431</v>
      </c>
    </row>
    <row r="134" spans="6:7" x14ac:dyDescent="0.2">
      <c r="F134" t="s">
        <v>432</v>
      </c>
      <c r="G134" t="s">
        <v>433</v>
      </c>
    </row>
    <row r="135" spans="6:7" x14ac:dyDescent="0.2">
      <c r="F135" t="s">
        <v>434</v>
      </c>
      <c r="G135" t="s">
        <v>435</v>
      </c>
    </row>
    <row r="136" spans="6:7" x14ac:dyDescent="0.2">
      <c r="F136" t="s">
        <v>436</v>
      </c>
      <c r="G136" t="s">
        <v>437</v>
      </c>
    </row>
    <row r="137" spans="6:7" x14ac:dyDescent="0.2">
      <c r="F137" t="s">
        <v>438</v>
      </c>
      <c r="G137" t="s">
        <v>439</v>
      </c>
    </row>
    <row r="138" spans="6:7" x14ac:dyDescent="0.2">
      <c r="F138" t="s">
        <v>440</v>
      </c>
      <c r="G138" t="s">
        <v>441</v>
      </c>
    </row>
    <row r="139" spans="6:7" x14ac:dyDescent="0.2">
      <c r="F139" t="s">
        <v>442</v>
      </c>
      <c r="G139" t="s">
        <v>443</v>
      </c>
    </row>
    <row r="140" spans="6:7" x14ac:dyDescent="0.2">
      <c r="F140" t="s">
        <v>444</v>
      </c>
      <c r="G140" t="s">
        <v>445</v>
      </c>
    </row>
    <row r="141" spans="6:7" x14ac:dyDescent="0.2">
      <c r="F141" t="s">
        <v>446</v>
      </c>
      <c r="G141" t="s">
        <v>447</v>
      </c>
    </row>
    <row r="142" spans="6:7" x14ac:dyDescent="0.2">
      <c r="F142" t="s">
        <v>448</v>
      </c>
      <c r="G142" t="s">
        <v>449</v>
      </c>
    </row>
    <row r="143" spans="6:7" x14ac:dyDescent="0.2">
      <c r="F143" t="s">
        <v>450</v>
      </c>
      <c r="G143" t="s">
        <v>451</v>
      </c>
    </row>
    <row r="144" spans="6:7" x14ac:dyDescent="0.2">
      <c r="F144" t="s">
        <v>452</v>
      </c>
      <c r="G144" t="s">
        <v>453</v>
      </c>
    </row>
    <row r="145" spans="6:7" x14ac:dyDescent="0.2">
      <c r="F145" t="s">
        <v>454</v>
      </c>
      <c r="G145" t="s">
        <v>455</v>
      </c>
    </row>
    <row r="146" spans="6:7" x14ac:dyDescent="0.2">
      <c r="F146" t="s">
        <v>456</v>
      </c>
      <c r="G146" t="s">
        <v>457</v>
      </c>
    </row>
    <row r="147" spans="6:7" x14ac:dyDescent="0.2">
      <c r="F147" t="s">
        <v>458</v>
      </c>
      <c r="G147" t="s">
        <v>459</v>
      </c>
    </row>
    <row r="148" spans="6:7" x14ac:dyDescent="0.2">
      <c r="F148" t="s">
        <v>460</v>
      </c>
      <c r="G148" t="s">
        <v>461</v>
      </c>
    </row>
    <row r="149" spans="6:7" x14ac:dyDescent="0.2">
      <c r="F149" t="s">
        <v>462</v>
      </c>
      <c r="G149" t="s">
        <v>463</v>
      </c>
    </row>
    <row r="150" spans="6:7" x14ac:dyDescent="0.2">
      <c r="F150" t="s">
        <v>464</v>
      </c>
      <c r="G150" t="s">
        <v>465</v>
      </c>
    </row>
    <row r="151" spans="6:7" x14ac:dyDescent="0.2">
      <c r="F151" t="s">
        <v>466</v>
      </c>
      <c r="G151" t="s">
        <v>467</v>
      </c>
    </row>
    <row r="152" spans="6:7" x14ac:dyDescent="0.2">
      <c r="F152" t="s">
        <v>468</v>
      </c>
      <c r="G152" t="s">
        <v>469</v>
      </c>
    </row>
    <row r="153" spans="6:7" x14ac:dyDescent="0.2">
      <c r="F153" t="s">
        <v>470</v>
      </c>
      <c r="G153" t="s">
        <v>471</v>
      </c>
    </row>
    <row r="154" spans="6:7" x14ac:dyDescent="0.2">
      <c r="F154" t="s">
        <v>472</v>
      </c>
      <c r="G154" t="s">
        <v>473</v>
      </c>
    </row>
    <row r="155" spans="6:7" x14ac:dyDescent="0.2">
      <c r="F155" t="s">
        <v>474</v>
      </c>
      <c r="G155" t="s">
        <v>475</v>
      </c>
    </row>
    <row r="156" spans="6:7" x14ac:dyDescent="0.2">
      <c r="F156" t="s">
        <v>476</v>
      </c>
      <c r="G156" t="s">
        <v>477</v>
      </c>
    </row>
    <row r="157" spans="6:7" x14ac:dyDescent="0.2">
      <c r="F157" t="s">
        <v>478</v>
      </c>
      <c r="G157" t="s">
        <v>479</v>
      </c>
    </row>
    <row r="158" spans="6:7" x14ac:dyDescent="0.2">
      <c r="F158" t="s">
        <v>480</v>
      </c>
      <c r="G158" t="s">
        <v>481</v>
      </c>
    </row>
    <row r="159" spans="6:7" x14ac:dyDescent="0.2">
      <c r="F159" t="s">
        <v>482</v>
      </c>
      <c r="G159" t="s">
        <v>483</v>
      </c>
    </row>
    <row r="160" spans="6:7" x14ac:dyDescent="0.2">
      <c r="F160" t="s">
        <v>484</v>
      </c>
      <c r="G160" t="s">
        <v>485</v>
      </c>
    </row>
    <row r="161" spans="6:7" x14ac:dyDescent="0.2">
      <c r="F161" t="s">
        <v>486</v>
      </c>
      <c r="G161" t="s">
        <v>487</v>
      </c>
    </row>
    <row r="162" spans="6:7" x14ac:dyDescent="0.2">
      <c r="F162" t="s">
        <v>488</v>
      </c>
      <c r="G162" t="s">
        <v>489</v>
      </c>
    </row>
    <row r="163" spans="6:7" x14ac:dyDescent="0.2">
      <c r="F163" t="s">
        <v>490</v>
      </c>
      <c r="G163" t="s">
        <v>491</v>
      </c>
    </row>
    <row r="164" spans="6:7" x14ac:dyDescent="0.2">
      <c r="F164" t="s">
        <v>492</v>
      </c>
      <c r="G164" t="s">
        <v>493</v>
      </c>
    </row>
    <row r="165" spans="6:7" x14ac:dyDescent="0.2">
      <c r="F165" t="s">
        <v>494</v>
      </c>
      <c r="G165" t="s">
        <v>495</v>
      </c>
    </row>
    <row r="166" spans="6:7" x14ac:dyDescent="0.2">
      <c r="F166" t="s">
        <v>496</v>
      </c>
      <c r="G166" t="s">
        <v>497</v>
      </c>
    </row>
    <row r="167" spans="6:7" x14ac:dyDescent="0.2">
      <c r="F167" t="s">
        <v>498</v>
      </c>
      <c r="G167" t="s">
        <v>499</v>
      </c>
    </row>
    <row r="168" spans="6:7" x14ac:dyDescent="0.2">
      <c r="F168" t="s">
        <v>500</v>
      </c>
      <c r="G168" t="s">
        <v>501</v>
      </c>
    </row>
    <row r="169" spans="6:7" x14ac:dyDescent="0.2">
      <c r="F169" t="s">
        <v>502</v>
      </c>
      <c r="G169" t="s">
        <v>503</v>
      </c>
    </row>
    <row r="170" spans="6:7" x14ac:dyDescent="0.2">
      <c r="F170" t="s">
        <v>504</v>
      </c>
      <c r="G170" t="s">
        <v>505</v>
      </c>
    </row>
    <row r="171" spans="6:7" x14ac:dyDescent="0.2">
      <c r="F171" t="s">
        <v>506</v>
      </c>
      <c r="G171" t="s">
        <v>507</v>
      </c>
    </row>
    <row r="172" spans="6:7" x14ac:dyDescent="0.2">
      <c r="F172" t="s">
        <v>508</v>
      </c>
      <c r="G172" t="s">
        <v>509</v>
      </c>
    </row>
    <row r="173" spans="6:7" x14ac:dyDescent="0.2">
      <c r="F173" t="s">
        <v>510</v>
      </c>
      <c r="G173" t="s">
        <v>511</v>
      </c>
    </row>
    <row r="174" spans="6:7" x14ac:dyDescent="0.2">
      <c r="F174" t="s">
        <v>512</v>
      </c>
      <c r="G174" t="s">
        <v>513</v>
      </c>
    </row>
    <row r="175" spans="6:7" x14ac:dyDescent="0.2">
      <c r="F175" t="s">
        <v>514</v>
      </c>
      <c r="G175" t="s">
        <v>515</v>
      </c>
    </row>
    <row r="176" spans="6:7" x14ac:dyDescent="0.2">
      <c r="F176" t="s">
        <v>516</v>
      </c>
      <c r="G176" t="s">
        <v>517</v>
      </c>
    </row>
    <row r="177" spans="6:7" x14ac:dyDescent="0.2">
      <c r="F177" t="s">
        <v>518</v>
      </c>
      <c r="G177" t="s">
        <v>519</v>
      </c>
    </row>
    <row r="178" spans="6:7" x14ac:dyDescent="0.2">
      <c r="F178" t="s">
        <v>520</v>
      </c>
      <c r="G178" t="s">
        <v>521</v>
      </c>
    </row>
    <row r="179" spans="6:7" x14ac:dyDescent="0.2">
      <c r="F179" t="s">
        <v>522</v>
      </c>
      <c r="G179" t="s">
        <v>523</v>
      </c>
    </row>
    <row r="180" spans="6:7" x14ac:dyDescent="0.2">
      <c r="F180" t="s">
        <v>524</v>
      </c>
      <c r="G180" t="s">
        <v>525</v>
      </c>
    </row>
    <row r="181" spans="6:7" x14ac:dyDescent="0.2">
      <c r="F181" t="s">
        <v>526</v>
      </c>
      <c r="G181" t="s">
        <v>527</v>
      </c>
    </row>
    <row r="182" spans="6:7" x14ac:dyDescent="0.2">
      <c r="F182" t="s">
        <v>528</v>
      </c>
      <c r="G182" t="s">
        <v>529</v>
      </c>
    </row>
    <row r="183" spans="6:7" x14ac:dyDescent="0.2">
      <c r="F183" t="s">
        <v>530</v>
      </c>
      <c r="G183" t="s">
        <v>531</v>
      </c>
    </row>
    <row r="184" spans="6:7" x14ac:dyDescent="0.2">
      <c r="F184" t="s">
        <v>532</v>
      </c>
      <c r="G184" t="s">
        <v>533</v>
      </c>
    </row>
    <row r="185" spans="6:7" x14ac:dyDescent="0.2">
      <c r="F185" t="s">
        <v>534</v>
      </c>
      <c r="G185" t="s">
        <v>535</v>
      </c>
    </row>
    <row r="186" spans="6:7" x14ac:dyDescent="0.2">
      <c r="F186" t="s">
        <v>536</v>
      </c>
      <c r="G186" t="s">
        <v>537</v>
      </c>
    </row>
    <row r="187" spans="6:7" x14ac:dyDescent="0.2">
      <c r="F187" t="s">
        <v>538</v>
      </c>
      <c r="G187" t="s">
        <v>539</v>
      </c>
    </row>
    <row r="188" spans="6:7" x14ac:dyDescent="0.2">
      <c r="F188" t="s">
        <v>540</v>
      </c>
      <c r="G188" t="s">
        <v>541</v>
      </c>
    </row>
    <row r="189" spans="6:7" x14ac:dyDescent="0.2">
      <c r="F189" t="s">
        <v>542</v>
      </c>
      <c r="G189" t="s">
        <v>543</v>
      </c>
    </row>
    <row r="190" spans="6:7" x14ac:dyDescent="0.2">
      <c r="F190" t="s">
        <v>544</v>
      </c>
      <c r="G190" t="s">
        <v>545</v>
      </c>
    </row>
    <row r="191" spans="6:7" x14ac:dyDescent="0.2">
      <c r="F191" t="s">
        <v>546</v>
      </c>
      <c r="G191" t="s">
        <v>547</v>
      </c>
    </row>
    <row r="192" spans="6:7" x14ac:dyDescent="0.2">
      <c r="F192" t="s">
        <v>548</v>
      </c>
      <c r="G192" t="s">
        <v>549</v>
      </c>
    </row>
    <row r="193" spans="6:7" x14ac:dyDescent="0.2">
      <c r="F193" t="s">
        <v>550</v>
      </c>
      <c r="G193" t="s">
        <v>551</v>
      </c>
    </row>
    <row r="194" spans="6:7" x14ac:dyDescent="0.2">
      <c r="F194" t="s">
        <v>552</v>
      </c>
      <c r="G194" t="s">
        <v>553</v>
      </c>
    </row>
    <row r="195" spans="6:7" x14ac:dyDescent="0.2">
      <c r="F195" t="s">
        <v>554</v>
      </c>
      <c r="G195" t="s">
        <v>555</v>
      </c>
    </row>
    <row r="196" spans="6:7" x14ac:dyDescent="0.2">
      <c r="F196" t="s">
        <v>556</v>
      </c>
      <c r="G196" t="s">
        <v>557</v>
      </c>
    </row>
    <row r="197" spans="6:7" x14ac:dyDescent="0.2">
      <c r="F197" t="s">
        <v>558</v>
      </c>
      <c r="G197" t="s">
        <v>559</v>
      </c>
    </row>
    <row r="198" spans="6:7" x14ac:dyDescent="0.2">
      <c r="F198" t="s">
        <v>560</v>
      </c>
      <c r="G198" t="s">
        <v>561</v>
      </c>
    </row>
    <row r="199" spans="6:7" x14ac:dyDescent="0.2">
      <c r="F199" t="s">
        <v>562</v>
      </c>
      <c r="G199" t="s">
        <v>563</v>
      </c>
    </row>
    <row r="200" spans="6:7" x14ac:dyDescent="0.2">
      <c r="F200" t="s">
        <v>564</v>
      </c>
      <c r="G200" t="s">
        <v>565</v>
      </c>
    </row>
    <row r="201" spans="6:7" x14ac:dyDescent="0.2">
      <c r="F201" t="s">
        <v>566</v>
      </c>
      <c r="G201" t="s">
        <v>567</v>
      </c>
    </row>
    <row r="202" spans="6:7" x14ac:dyDescent="0.2">
      <c r="F202" t="s">
        <v>568</v>
      </c>
      <c r="G202" t="s">
        <v>569</v>
      </c>
    </row>
    <row r="203" spans="6:7" x14ac:dyDescent="0.2">
      <c r="F203" t="s">
        <v>570</v>
      </c>
      <c r="G203" t="s">
        <v>571</v>
      </c>
    </row>
    <row r="204" spans="6:7" x14ac:dyDescent="0.2">
      <c r="F204" t="s">
        <v>572</v>
      </c>
      <c r="G204" t="s">
        <v>573</v>
      </c>
    </row>
    <row r="205" spans="6:7" x14ac:dyDescent="0.2">
      <c r="F205" t="s">
        <v>574</v>
      </c>
      <c r="G205" t="s">
        <v>575</v>
      </c>
    </row>
    <row r="206" spans="6:7" x14ac:dyDescent="0.2">
      <c r="F206" t="s">
        <v>576</v>
      </c>
      <c r="G206" t="s">
        <v>577</v>
      </c>
    </row>
    <row r="207" spans="6:7" x14ac:dyDescent="0.2">
      <c r="F207" t="s">
        <v>578</v>
      </c>
      <c r="G207" t="s">
        <v>579</v>
      </c>
    </row>
    <row r="208" spans="6:7" x14ac:dyDescent="0.2">
      <c r="F208" t="s">
        <v>580</v>
      </c>
      <c r="G208" t="s">
        <v>581</v>
      </c>
    </row>
    <row r="209" spans="6:7" x14ac:dyDescent="0.2">
      <c r="F209" t="s">
        <v>582</v>
      </c>
      <c r="G209" t="s">
        <v>583</v>
      </c>
    </row>
    <row r="210" spans="6:7" x14ac:dyDescent="0.2">
      <c r="F210" t="s">
        <v>584</v>
      </c>
      <c r="G210" t="s">
        <v>585</v>
      </c>
    </row>
    <row r="211" spans="6:7" x14ac:dyDescent="0.2">
      <c r="F211" t="s">
        <v>586</v>
      </c>
      <c r="G211" t="s">
        <v>587</v>
      </c>
    </row>
    <row r="212" spans="6:7" x14ac:dyDescent="0.2">
      <c r="F212" t="s">
        <v>588</v>
      </c>
      <c r="G212" t="s">
        <v>589</v>
      </c>
    </row>
    <row r="213" spans="6:7" x14ac:dyDescent="0.2">
      <c r="F213" t="s">
        <v>590</v>
      </c>
      <c r="G213" t="s">
        <v>591</v>
      </c>
    </row>
    <row r="214" spans="6:7" x14ac:dyDescent="0.2">
      <c r="F214" t="s">
        <v>592</v>
      </c>
      <c r="G214" t="s">
        <v>593</v>
      </c>
    </row>
    <row r="215" spans="6:7" x14ac:dyDescent="0.2">
      <c r="F215" t="s">
        <v>594</v>
      </c>
      <c r="G215" t="s">
        <v>595</v>
      </c>
    </row>
    <row r="216" spans="6:7" x14ac:dyDescent="0.2">
      <c r="F216" t="s">
        <v>596</v>
      </c>
      <c r="G216" t="s">
        <v>597</v>
      </c>
    </row>
    <row r="217" spans="6:7" x14ac:dyDescent="0.2">
      <c r="F217" t="s">
        <v>598</v>
      </c>
      <c r="G217" t="s">
        <v>599</v>
      </c>
    </row>
    <row r="218" spans="6:7" x14ac:dyDescent="0.2">
      <c r="F218" t="s">
        <v>600</v>
      </c>
      <c r="G218" t="s">
        <v>601</v>
      </c>
    </row>
    <row r="219" spans="6:7" x14ac:dyDescent="0.2">
      <c r="F219" t="s">
        <v>602</v>
      </c>
      <c r="G219" t="s">
        <v>603</v>
      </c>
    </row>
    <row r="220" spans="6:7" x14ac:dyDescent="0.2">
      <c r="F220" t="s">
        <v>604</v>
      </c>
      <c r="G220" t="s">
        <v>605</v>
      </c>
    </row>
    <row r="221" spans="6:7" x14ac:dyDescent="0.2">
      <c r="F221" t="s">
        <v>606</v>
      </c>
      <c r="G221" t="s">
        <v>607</v>
      </c>
    </row>
    <row r="222" spans="6:7" x14ac:dyDescent="0.2">
      <c r="F222" t="s">
        <v>608</v>
      </c>
      <c r="G222" t="s">
        <v>609</v>
      </c>
    </row>
    <row r="223" spans="6:7" x14ac:dyDescent="0.2">
      <c r="F223" t="s">
        <v>610</v>
      </c>
      <c r="G223" t="s">
        <v>611</v>
      </c>
    </row>
    <row r="224" spans="6:7" x14ac:dyDescent="0.2">
      <c r="F224" t="s">
        <v>612</v>
      </c>
      <c r="G224" t="s">
        <v>613</v>
      </c>
    </row>
    <row r="225" spans="6:7" x14ac:dyDescent="0.2">
      <c r="F225" t="s">
        <v>614</v>
      </c>
      <c r="G225" t="s">
        <v>615</v>
      </c>
    </row>
    <row r="226" spans="6:7" x14ac:dyDescent="0.2">
      <c r="F226" t="s">
        <v>616</v>
      </c>
      <c r="G226" t="s">
        <v>617</v>
      </c>
    </row>
    <row r="227" spans="6:7" x14ac:dyDescent="0.2">
      <c r="F227" t="s">
        <v>618</v>
      </c>
      <c r="G227" t="s">
        <v>619</v>
      </c>
    </row>
    <row r="228" spans="6:7" x14ac:dyDescent="0.2">
      <c r="F228" t="s">
        <v>620</v>
      </c>
      <c r="G228" t="s">
        <v>621</v>
      </c>
    </row>
    <row r="229" spans="6:7" x14ac:dyDescent="0.2">
      <c r="F229" t="s">
        <v>622</v>
      </c>
      <c r="G229" t="s">
        <v>623</v>
      </c>
    </row>
    <row r="230" spans="6:7" x14ac:dyDescent="0.2">
      <c r="F230" t="s">
        <v>624</v>
      </c>
      <c r="G230" t="s">
        <v>625</v>
      </c>
    </row>
    <row r="231" spans="6:7" x14ac:dyDescent="0.2">
      <c r="F231" t="s">
        <v>626</v>
      </c>
      <c r="G231" t="s">
        <v>627</v>
      </c>
    </row>
    <row r="232" spans="6:7" x14ac:dyDescent="0.2">
      <c r="F232" t="s">
        <v>628</v>
      </c>
      <c r="G232" t="s">
        <v>629</v>
      </c>
    </row>
    <row r="233" spans="6:7" x14ac:dyDescent="0.2">
      <c r="F233" t="s">
        <v>630</v>
      </c>
      <c r="G233" t="s">
        <v>631</v>
      </c>
    </row>
    <row r="234" spans="6:7" x14ac:dyDescent="0.2">
      <c r="F234" t="s">
        <v>632</v>
      </c>
      <c r="G234" t="s">
        <v>633</v>
      </c>
    </row>
    <row r="235" spans="6:7" x14ac:dyDescent="0.2">
      <c r="F235" t="s">
        <v>634</v>
      </c>
      <c r="G235" t="s">
        <v>635</v>
      </c>
    </row>
    <row r="236" spans="6:7" x14ac:dyDescent="0.2">
      <c r="F236" t="s">
        <v>636</v>
      </c>
      <c r="G236" t="s">
        <v>637</v>
      </c>
    </row>
    <row r="237" spans="6:7" x14ac:dyDescent="0.2">
      <c r="F237" t="s">
        <v>638</v>
      </c>
      <c r="G237" t="s">
        <v>639</v>
      </c>
    </row>
    <row r="238" spans="6:7" x14ac:dyDescent="0.2">
      <c r="F238" t="s">
        <v>640</v>
      </c>
      <c r="G238" t="s">
        <v>641</v>
      </c>
    </row>
    <row r="239" spans="6:7" x14ac:dyDescent="0.2">
      <c r="F239" t="s">
        <v>642</v>
      </c>
      <c r="G239" t="s">
        <v>643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1DA9B5-20EE-4234-A71C-A6F3965A07E6}"/>
</file>

<file path=customXml/itemProps2.xml><?xml version="1.0" encoding="utf-8"?>
<ds:datastoreItem xmlns:ds="http://schemas.openxmlformats.org/officeDocument/2006/customXml" ds:itemID="{9B6A703C-222F-4EA0-948D-3078E7170BF8}"/>
</file>

<file path=customXml/itemProps3.xml><?xml version="1.0" encoding="utf-8"?>
<ds:datastoreItem xmlns:ds="http://schemas.openxmlformats.org/officeDocument/2006/customXml" ds:itemID="{AA89AE62-22A7-4738-844F-98F93C6874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Запрос котировок</vt:lpstr>
      <vt:lpstr>Лист1</vt:lpstr>
      <vt:lpstr>Sheet2</vt:lpstr>
      <vt:lpstr>Country</vt:lpstr>
      <vt:lpstr>Currency</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vese0714</cp:lastModifiedBy>
  <dcterms:created xsi:type="dcterms:W3CDTF">2020-06-26T09:18:25Z</dcterms:created>
  <dcterms:modified xsi:type="dcterms:W3CDTF">2022-05-19T13:51:10Z</dcterms:modified>
</cp:coreProperties>
</file>